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brandt\Desktop\"/>
    </mc:Choice>
  </mc:AlternateContent>
  <xr:revisionPtr revIDLastSave="0" documentId="13_ncr:1_{976584A1-61D8-4C0A-BFFA-03C8D2BAAD20}" xr6:coauthVersionLast="47" xr6:coauthVersionMax="47" xr10:uidLastSave="{00000000-0000-0000-0000-000000000000}"/>
  <bookViews>
    <workbookView xWindow="-120" yWindow="-120" windowWidth="29040" windowHeight="15720" xr2:uid="{31EB3302-ADE9-4453-9D3A-20D5ECB377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5" i="1" l="1"/>
  <c r="E105" i="1"/>
</calcChain>
</file>

<file path=xl/sharedStrings.xml><?xml version="1.0" encoding="utf-8"?>
<sst xmlns="http://schemas.openxmlformats.org/spreadsheetml/2006/main" count="318" uniqueCount="193">
  <si>
    <t>WEEKDAY</t>
  </si>
  <si>
    <t>00108</t>
  </si>
  <si>
    <t>Q ST &amp; 7TH ST</t>
  </si>
  <si>
    <t>00123</t>
  </si>
  <si>
    <t>9TH ST &amp; Q ST</t>
  </si>
  <si>
    <t>00125</t>
  </si>
  <si>
    <t>9TH ST &amp; T ST</t>
  </si>
  <si>
    <t>00126</t>
  </si>
  <si>
    <t>9TH ST &amp; V ST</t>
  </si>
  <si>
    <t>00127</t>
  </si>
  <si>
    <t>9TH ST &amp; W ST</t>
  </si>
  <si>
    <t>00128</t>
  </si>
  <si>
    <t>BROADWAY &amp; 10TH ST</t>
  </si>
  <si>
    <t>00221</t>
  </si>
  <si>
    <t>7TH ST &amp; G ST</t>
  </si>
  <si>
    <t>00222</t>
  </si>
  <si>
    <t>7TH ST &amp; H ST</t>
  </si>
  <si>
    <t>00223</t>
  </si>
  <si>
    <t>7TH ST &amp; J ST</t>
  </si>
  <si>
    <t>00225</t>
  </si>
  <si>
    <t>7TH ST &amp; CAPITOL AVE</t>
  </si>
  <si>
    <t>00226</t>
  </si>
  <si>
    <t>7TH ST &amp; O ST</t>
  </si>
  <si>
    <t>00227</t>
  </si>
  <si>
    <t>BROADWAY &amp; RIVERSIDE BLVD</t>
  </si>
  <si>
    <t>00229</t>
  </si>
  <si>
    <t>BROADWAY &amp; 15TH ST</t>
  </si>
  <si>
    <t>00231</t>
  </si>
  <si>
    <t>BROADWAY &amp; 18TH ST</t>
  </si>
  <si>
    <t>00232</t>
  </si>
  <si>
    <t>BROADWAY &amp; FREEPORT BLVD</t>
  </si>
  <si>
    <t>00233</t>
  </si>
  <si>
    <t>BROADWAY &amp; 21ST ST</t>
  </si>
  <si>
    <t>00234</t>
  </si>
  <si>
    <t>BROADWAY &amp; 24TH ST</t>
  </si>
  <si>
    <t>00235</t>
  </si>
  <si>
    <t>BROADWAY &amp; 26TH ST</t>
  </si>
  <si>
    <t>00236</t>
  </si>
  <si>
    <t>BROADWAY &amp; 28TH ST</t>
  </si>
  <si>
    <t>00320</t>
  </si>
  <si>
    <t>8TH ST &amp; BROADWAY</t>
  </si>
  <si>
    <t>00321</t>
  </si>
  <si>
    <t>8TH ST &amp; W ST</t>
  </si>
  <si>
    <t>00322</t>
  </si>
  <si>
    <t>8TH ST &amp; T ST</t>
  </si>
  <si>
    <t>00325</t>
  </si>
  <si>
    <t>8TH ST &amp; P ST</t>
  </si>
  <si>
    <t>00326</t>
  </si>
  <si>
    <t>8TH ST &amp; O ST</t>
  </si>
  <si>
    <t>00327</t>
  </si>
  <si>
    <t>8TH ST &amp; N ST</t>
  </si>
  <si>
    <t>00328</t>
  </si>
  <si>
    <t>8TH ST &amp; CAPITOL AVE</t>
  </si>
  <si>
    <t>00329</t>
  </si>
  <si>
    <t>8TH ST &amp; K ST</t>
  </si>
  <si>
    <t>00330</t>
  </si>
  <si>
    <t>8TH ST &amp; I ST</t>
  </si>
  <si>
    <t>00331</t>
  </si>
  <si>
    <t>8TH ST &amp; H ST</t>
  </si>
  <si>
    <t>00668</t>
  </si>
  <si>
    <t>8TH ST &amp; F ST</t>
  </si>
  <si>
    <t>01209</t>
  </si>
  <si>
    <t>8TH ST &amp; X ST</t>
  </si>
  <si>
    <t>01839</t>
  </si>
  <si>
    <t>STOCKTON BLVD &amp; BROADWAY</t>
  </si>
  <si>
    <t>01841</t>
  </si>
  <si>
    <t>STOCKTON BLVD &amp; 9TH AVE</t>
  </si>
  <si>
    <t>01842</t>
  </si>
  <si>
    <t>STOCKTON BLVD &amp; 11TH AVE</t>
  </si>
  <si>
    <t>01843</t>
  </si>
  <si>
    <t>STOCKTON BLVD &amp; 14TH AVE</t>
  </si>
  <si>
    <t>01844</t>
  </si>
  <si>
    <t>STOCKTON BLVD &amp; 15TH AVE</t>
  </si>
  <si>
    <t>01845</t>
  </si>
  <si>
    <t>STOCKTON BLVD &amp; 17TH AVE</t>
  </si>
  <si>
    <t>01846</t>
  </si>
  <si>
    <t>STOCKTON BLVD &amp; PARKER AVE</t>
  </si>
  <si>
    <t>01847</t>
  </si>
  <si>
    <t>STOCKTON BLVD &amp; ROOSEVELT AV</t>
  </si>
  <si>
    <t>01848</t>
  </si>
  <si>
    <t>STOCKTON BLVD &amp; 21ST AVE</t>
  </si>
  <si>
    <t>01849</t>
  </si>
  <si>
    <t>STOCKTON BLVD &amp; LAWRENCE DR</t>
  </si>
  <si>
    <t>01850</t>
  </si>
  <si>
    <t>STOCKTON BLVD &amp; FRUITRIDGE R</t>
  </si>
  <si>
    <t>01851</t>
  </si>
  <si>
    <t>01852</t>
  </si>
  <si>
    <t>STOCKTON BLVD &amp; SOUTHWEST AV</t>
  </si>
  <si>
    <t>01853</t>
  </si>
  <si>
    <t>STOCKTON BLVD &amp; GORDON DR</t>
  </si>
  <si>
    <t>01854</t>
  </si>
  <si>
    <t>STOCKTON BLVD &amp; MCMAHON DR</t>
  </si>
  <si>
    <t>01855</t>
  </si>
  <si>
    <t>STOCKTON BLVD &amp; LEMON HILL A</t>
  </si>
  <si>
    <t>01856</t>
  </si>
  <si>
    <t>STOCKTON BLVD &amp; DIAS AVE</t>
  </si>
  <si>
    <t>01857</t>
  </si>
  <si>
    <t>STOCKTON BLVD &amp; 47TH AVE</t>
  </si>
  <si>
    <t>01858</t>
  </si>
  <si>
    <t>STOCKTON BLVD &amp; 48TH AVE</t>
  </si>
  <si>
    <t>01859</t>
  </si>
  <si>
    <t>STOCKTON BLVD &amp; RIZA AVE</t>
  </si>
  <si>
    <t>01860</t>
  </si>
  <si>
    <t>STOCKTON BLVD &amp; 65TH ST</t>
  </si>
  <si>
    <t>01861</t>
  </si>
  <si>
    <t>STOCKTON BLVD &amp; LINDALE AVE</t>
  </si>
  <si>
    <t>01884</t>
  </si>
  <si>
    <t>01885</t>
  </si>
  <si>
    <t>STOCKTON BLVD &amp; FOWLER AVE</t>
  </si>
  <si>
    <t>01887</t>
  </si>
  <si>
    <t>STOCKTON BLVD &amp; ELDERCREEK R</t>
  </si>
  <si>
    <t>01888</t>
  </si>
  <si>
    <t>01889</t>
  </si>
  <si>
    <t>01890</t>
  </si>
  <si>
    <t>01891</t>
  </si>
  <si>
    <t>STOCKTON BLVD &amp; JANSEN DR</t>
  </si>
  <si>
    <t>01892</t>
  </si>
  <si>
    <t>01893</t>
  </si>
  <si>
    <t>01894</t>
  </si>
  <si>
    <t>01895</t>
  </si>
  <si>
    <t>01896</t>
  </si>
  <si>
    <t>STOCKTON BLVD &amp; 20TH AVE</t>
  </si>
  <si>
    <t>01898</t>
  </si>
  <si>
    <t>STOCKTON BLVD &amp; SAN FRANCISC</t>
  </si>
  <si>
    <t>01899</t>
  </si>
  <si>
    <t>01901</t>
  </si>
  <si>
    <t>01902</t>
  </si>
  <si>
    <t>01904</t>
  </si>
  <si>
    <t>BROADWAY &amp; STOCKTON BLVD</t>
  </si>
  <si>
    <t>01905</t>
  </si>
  <si>
    <t>BROADWAY &amp; 43RD ST</t>
  </si>
  <si>
    <t>01906</t>
  </si>
  <si>
    <t>BROADWAY &amp; SAN JOSE WAY</t>
  </si>
  <si>
    <t>01907</t>
  </si>
  <si>
    <t>BROADWAY &amp; LA SOLIDAD WAY</t>
  </si>
  <si>
    <t>01908</t>
  </si>
  <si>
    <t>BROADWAY &amp; 39TH ST</t>
  </si>
  <si>
    <t>01911</t>
  </si>
  <si>
    <t>BROADWAY &amp; 37TH ST</t>
  </si>
  <si>
    <t>01913</t>
  </si>
  <si>
    <t>BROADWAY &amp; 34TH ST</t>
  </si>
  <si>
    <t>01914</t>
  </si>
  <si>
    <t>BROADWAY &amp; 32ND ST</t>
  </si>
  <si>
    <t>01915</t>
  </si>
  <si>
    <t>BROADWAY &amp; ALHAMBRA BLVD</t>
  </si>
  <si>
    <t>01916</t>
  </si>
  <si>
    <t>01917</t>
  </si>
  <si>
    <t>01918</t>
  </si>
  <si>
    <t>01919</t>
  </si>
  <si>
    <t>BROADWAY &amp; 22ND ST</t>
  </si>
  <si>
    <t>01920</t>
  </si>
  <si>
    <t>01921</t>
  </si>
  <si>
    <t>BROADWAY &amp; 19TH ST</t>
  </si>
  <si>
    <t>01922</t>
  </si>
  <si>
    <t>01923</t>
  </si>
  <si>
    <t>BROADWAY &amp; 17TH ST</t>
  </si>
  <si>
    <t>01924</t>
  </si>
  <si>
    <t>01925</t>
  </si>
  <si>
    <t>BROADWAY &amp; 13TH ST</t>
  </si>
  <si>
    <t>01926</t>
  </si>
  <si>
    <t>01927</t>
  </si>
  <si>
    <t>01930</t>
  </si>
  <si>
    <t>01931</t>
  </si>
  <si>
    <t>BROADWAY &amp; 35TH ST</t>
  </si>
  <si>
    <t>01932</t>
  </si>
  <si>
    <t>BROADWAY &amp; 38TH ST</t>
  </si>
  <si>
    <t>01936</t>
  </si>
  <si>
    <t>01937</t>
  </si>
  <si>
    <t>BROADWAY &amp; SAN CARLOS WAY</t>
  </si>
  <si>
    <t>01938</t>
  </si>
  <si>
    <t>BROADWAY &amp; SAN RAFAEL WAY</t>
  </si>
  <si>
    <t>01939</t>
  </si>
  <si>
    <t>BROADWAY &amp; 44TH ST</t>
  </si>
  <si>
    <t>01940</t>
  </si>
  <si>
    <t>01949</t>
  </si>
  <si>
    <t>BROADWAY &amp; BRET HARTE CT</t>
  </si>
  <si>
    <t>02020</t>
  </si>
  <si>
    <t>FLORIN RD &amp; STOCKTON BLVD</t>
  </si>
  <si>
    <t>02021</t>
  </si>
  <si>
    <t>FLORIN RD &amp; FLORIN MALL DR</t>
  </si>
  <si>
    <t>03130</t>
  </si>
  <si>
    <t>65TH ST &amp; FLORIN RD</t>
  </si>
  <si>
    <t>03131</t>
  </si>
  <si>
    <t>65TH ST &amp; SKY PKWY</t>
  </si>
  <si>
    <t>Service Day</t>
  </si>
  <si>
    <t>StopID</t>
  </si>
  <si>
    <t>Stop Name</t>
  </si>
  <si>
    <t>Route</t>
  </si>
  <si>
    <t>Ons</t>
  </si>
  <si>
    <t>Offs</t>
  </si>
  <si>
    <t>Total</t>
  </si>
  <si>
    <t>Stop Latitude</t>
  </si>
  <si>
    <t>Stop Longitude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</si>
</sst>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0" fillId="0" borderId="0" xfId="0" applyNumberForma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164" fontId="0" fillId="0" borderId="6" xfId="0" applyNumberFormat="1" applyBorder="1"/>
    <xf numFmtId="164" fontId="0" fillId="0" borderId="7" xfId="0" applyNumberFormat="1" applyBorder="1"/>
    <xf numFmtId="164" fontId="0" fillId="0" borderId="9" xfId="0" applyNumberFormat="1" applyBorder="1"/>
    <xf numFmtId="164" fontId="0" fillId="0" borderId="10" xfId="0" applyNumberFormat="1" applyBorder="1"/>
    <xf numFmtId="3" fontId="0" fillId="0" borderId="5" xfId="0" applyNumberFormat="1" applyBorder="1" applyAlignment="1">
      <alignment horizontal="center"/>
    </xf>
    <xf numFmtId="3" fontId="0" fillId="0" borderId="8" xfId="0" applyNumberFormat="1" applyBorder="1" applyAlignment="1">
      <alignment horizontal="center"/>
    </xf>
    <xf numFmtId="3" fontId="0" fillId="0" borderId="6" xfId="0" applyNumberFormat="1" applyBorder="1" applyAlignment="1">
      <alignment horizontal="center"/>
    </xf>
    <xf numFmtId="3" fontId="0" fillId="0" borderId="0" xfId="0" applyNumberFormat="1" applyBorder="1" applyAlignment="1">
      <alignment horizontal="center"/>
    </xf>
    <xf numFmtId="3" fontId="1" fillId="0" borderId="2" xfId="0" applyNumberFormat="1" applyFont="1" applyBorder="1" applyAlignment="1">
      <alignment horizontal="center"/>
    </xf>
    <xf numFmtId="3" fontId="1" fillId="0" borderId="4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AE662-70C7-4A19-854B-26F278915754}">
  <dimension ref="A1:H105"/>
  <sheetViews>
    <sheetView tabSelected="1" topLeftCell="A70" workbookViewId="0">
      <selection activeCell="F105" sqref="E105:F105"/>
    </sheetView>
  </sheetViews>
  <sheetFormatPr defaultRowHeight="15" x14ac:dyDescent="0.25"/>
  <cols>
    <col min="1" max="1" width="11.140625" bestFit="1" customWidth="1"/>
    <col min="2" max="2" width="6.85546875" bestFit="1" customWidth="1"/>
    <col min="3" max="3" width="32.42578125" bestFit="1" customWidth="1"/>
    <col min="4" max="4" width="6.28515625" bestFit="1" customWidth="1"/>
    <col min="7" max="7" width="9.5703125" bestFit="1" customWidth="1"/>
    <col min="8" max="8" width="11.28515625" bestFit="1" customWidth="1"/>
  </cols>
  <sheetData>
    <row r="1" spans="1:8" ht="30" x14ac:dyDescent="0.25">
      <c r="A1" s="14" t="s">
        <v>184</v>
      </c>
      <c r="B1" s="14" t="s">
        <v>185</v>
      </c>
      <c r="C1" s="14" t="s">
        <v>186</v>
      </c>
      <c r="D1" s="14" t="s">
        <v>187</v>
      </c>
      <c r="E1" s="15" t="s">
        <v>188</v>
      </c>
      <c r="F1" s="16" t="s">
        <v>189</v>
      </c>
      <c r="G1" s="17" t="s">
        <v>191</v>
      </c>
      <c r="H1" s="18" t="s">
        <v>192</v>
      </c>
    </row>
    <row r="2" spans="1:8" x14ac:dyDescent="0.25">
      <c r="A2" t="s">
        <v>0</v>
      </c>
      <c r="B2" t="s">
        <v>1</v>
      </c>
      <c r="C2" t="s">
        <v>2</v>
      </c>
      <c r="D2" s="1">
        <v>51</v>
      </c>
      <c r="E2" s="8">
        <v>9.815735945627031</v>
      </c>
      <c r="F2" s="9">
        <v>1.1940126165140341</v>
      </c>
      <c r="G2" s="4">
        <v>38.57347154800798</v>
      </c>
      <c r="H2" s="5">
        <v>-121.50007188064447</v>
      </c>
    </row>
    <row r="3" spans="1:8" x14ac:dyDescent="0.25">
      <c r="A3" t="s">
        <v>0</v>
      </c>
      <c r="B3" t="s">
        <v>3</v>
      </c>
      <c r="C3" t="s">
        <v>4</v>
      </c>
      <c r="D3" s="1">
        <v>51</v>
      </c>
      <c r="E3" s="10">
        <v>9.4521834320988738</v>
      </c>
      <c r="F3" s="11">
        <v>1.9111351167438075</v>
      </c>
      <c r="G3" s="4">
        <v>38.57235697930583</v>
      </c>
      <c r="H3" s="5">
        <v>-121.49845026086425</v>
      </c>
    </row>
    <row r="4" spans="1:8" x14ac:dyDescent="0.25">
      <c r="A4" t="s">
        <v>0</v>
      </c>
      <c r="B4" t="s">
        <v>5</v>
      </c>
      <c r="C4" t="s">
        <v>6</v>
      </c>
      <c r="D4" s="1">
        <v>51</v>
      </c>
      <c r="E4" s="10">
        <v>19.514537023489009</v>
      </c>
      <c r="F4" s="11">
        <v>5.2511243039657014</v>
      </c>
      <c r="G4" s="4">
        <v>38.569039674728693</v>
      </c>
      <c r="H4" s="5">
        <v>-121.49988406054389</v>
      </c>
    </row>
    <row r="5" spans="1:8" x14ac:dyDescent="0.25">
      <c r="A5" t="s">
        <v>0</v>
      </c>
      <c r="B5" t="s">
        <v>7</v>
      </c>
      <c r="C5" t="s">
        <v>8</v>
      </c>
      <c r="D5" s="1">
        <v>51</v>
      </c>
      <c r="E5" s="10">
        <v>15.310793532753426</v>
      </c>
      <c r="F5" s="11">
        <v>8.9312316712980166</v>
      </c>
      <c r="G5" s="4">
        <v>38.566989525289266</v>
      </c>
      <c r="H5" s="5">
        <v>-121.50074067207599</v>
      </c>
    </row>
    <row r="6" spans="1:8" x14ac:dyDescent="0.25">
      <c r="A6" t="s">
        <v>0</v>
      </c>
      <c r="B6" t="s">
        <v>9</v>
      </c>
      <c r="C6" t="s">
        <v>10</v>
      </c>
      <c r="D6" s="1">
        <v>51</v>
      </c>
      <c r="E6" s="10">
        <v>2.3786300589044926</v>
      </c>
      <c r="F6" s="11">
        <v>4.2988593052798905</v>
      </c>
      <c r="G6" s="4">
        <v>38.565760652391546</v>
      </c>
      <c r="H6" s="5">
        <v>-121.50122887536983</v>
      </c>
    </row>
    <row r="7" spans="1:8" x14ac:dyDescent="0.25">
      <c r="A7" t="s">
        <v>0</v>
      </c>
      <c r="B7" t="s">
        <v>11</v>
      </c>
      <c r="C7" t="s">
        <v>12</v>
      </c>
      <c r="D7" s="1">
        <v>51</v>
      </c>
      <c r="E7" s="10">
        <v>55.270976855448033</v>
      </c>
      <c r="F7" s="11">
        <v>16.055999530279738</v>
      </c>
      <c r="G7" s="4">
        <v>38.563810623155653</v>
      </c>
      <c r="H7" s="5">
        <v>-121.50079655338214</v>
      </c>
    </row>
    <row r="8" spans="1:8" x14ac:dyDescent="0.25">
      <c r="A8" t="s">
        <v>0</v>
      </c>
      <c r="B8" t="s">
        <v>13</v>
      </c>
      <c r="C8" t="s">
        <v>14</v>
      </c>
      <c r="D8" s="1">
        <v>51</v>
      </c>
      <c r="E8" s="10">
        <v>6.0912568027850487</v>
      </c>
      <c r="F8" s="11">
        <v>0.14898258330128947</v>
      </c>
      <c r="G8" s="4">
        <v>38.584124688527929</v>
      </c>
      <c r="H8" s="5">
        <v>-121.49629419713624</v>
      </c>
    </row>
    <row r="9" spans="1:8" x14ac:dyDescent="0.25">
      <c r="A9" t="s">
        <v>0</v>
      </c>
      <c r="B9" t="s">
        <v>15</v>
      </c>
      <c r="C9" t="s">
        <v>16</v>
      </c>
      <c r="D9" s="1">
        <v>51</v>
      </c>
      <c r="E9" s="10">
        <v>33.183782893261949</v>
      </c>
      <c r="F9" s="11">
        <v>1.5001465877067663</v>
      </c>
      <c r="G9" s="4">
        <v>38.58303746137355</v>
      </c>
      <c r="H9" s="5">
        <v>-121.4968081969001</v>
      </c>
    </row>
    <row r="10" spans="1:8" x14ac:dyDescent="0.25">
      <c r="A10" t="s">
        <v>0</v>
      </c>
      <c r="B10" t="s">
        <v>17</v>
      </c>
      <c r="C10" t="s">
        <v>18</v>
      </c>
      <c r="D10" s="1">
        <v>51</v>
      </c>
      <c r="E10" s="10">
        <v>93.190306587133335</v>
      </c>
      <c r="F10" s="11">
        <v>1.9801841421135795</v>
      </c>
      <c r="G10" s="4">
        <v>38.58140741847307</v>
      </c>
      <c r="H10" s="5">
        <v>-121.49747526222767</v>
      </c>
    </row>
    <row r="11" spans="1:8" x14ac:dyDescent="0.25">
      <c r="A11" t="s">
        <v>0</v>
      </c>
      <c r="B11" t="s">
        <v>19</v>
      </c>
      <c r="C11" t="s">
        <v>20</v>
      </c>
      <c r="D11" s="1">
        <v>51</v>
      </c>
      <c r="E11" s="10">
        <v>110.50847391011115</v>
      </c>
      <c r="F11" s="11">
        <v>3.7870673880000001</v>
      </c>
      <c r="G11" s="4">
        <v>38.577651857598006</v>
      </c>
      <c r="H11" s="5">
        <v>-121.49909985362804</v>
      </c>
    </row>
    <row r="12" spans="1:8" x14ac:dyDescent="0.25">
      <c r="A12" t="s">
        <v>0</v>
      </c>
      <c r="B12" t="s">
        <v>21</v>
      </c>
      <c r="C12" t="s">
        <v>22</v>
      </c>
      <c r="D12" s="1">
        <v>51</v>
      </c>
      <c r="E12" s="10">
        <v>33.340479676200694</v>
      </c>
      <c r="F12" s="11">
        <v>1.722002797904439</v>
      </c>
      <c r="G12" s="4">
        <v>38.575541562007778</v>
      </c>
      <c r="H12" s="5">
        <v>-121.49996238101667</v>
      </c>
    </row>
    <row r="13" spans="1:8" x14ac:dyDescent="0.25">
      <c r="A13" t="s">
        <v>0</v>
      </c>
      <c r="B13" t="s">
        <v>23</v>
      </c>
      <c r="C13" t="s">
        <v>24</v>
      </c>
      <c r="D13" s="1">
        <v>51</v>
      </c>
      <c r="E13" s="10">
        <v>54.894606804888269</v>
      </c>
      <c r="F13" s="11">
        <v>24.837155240098401</v>
      </c>
      <c r="G13" s="4">
        <v>38.562893523820144</v>
      </c>
      <c r="H13" s="5">
        <v>-121.49739195015202</v>
      </c>
    </row>
    <row r="14" spans="1:8" x14ac:dyDescent="0.25">
      <c r="A14" t="s">
        <v>0</v>
      </c>
      <c r="B14" t="s">
        <v>25</v>
      </c>
      <c r="C14" t="s">
        <v>26</v>
      </c>
      <c r="D14" s="1">
        <v>51</v>
      </c>
      <c r="E14" s="10">
        <v>13.716408361508829</v>
      </c>
      <c r="F14" s="11">
        <v>6.2528844372947017</v>
      </c>
      <c r="G14" s="4">
        <v>38.562002230751695</v>
      </c>
      <c r="H14" s="5">
        <v>-121.49396954874601</v>
      </c>
    </row>
    <row r="15" spans="1:8" x14ac:dyDescent="0.25">
      <c r="A15" t="s">
        <v>0</v>
      </c>
      <c r="B15" t="s">
        <v>27</v>
      </c>
      <c r="C15" t="s">
        <v>28</v>
      </c>
      <c r="D15" s="1">
        <v>51</v>
      </c>
      <c r="E15" s="10">
        <v>9.2753649017347417</v>
      </c>
      <c r="F15" s="11">
        <v>9.8268253334504383</v>
      </c>
      <c r="G15" s="4">
        <v>38.560888315011972</v>
      </c>
      <c r="H15" s="5">
        <v>-121.48980330310812</v>
      </c>
    </row>
    <row r="16" spans="1:8" x14ac:dyDescent="0.25">
      <c r="A16" t="s">
        <v>0</v>
      </c>
      <c r="B16" t="s">
        <v>29</v>
      </c>
      <c r="C16" t="s">
        <v>30</v>
      </c>
      <c r="D16" s="1">
        <v>51</v>
      </c>
      <c r="E16" s="10">
        <v>172.78732400926586</v>
      </c>
      <c r="F16" s="11">
        <v>44.883343606961745</v>
      </c>
      <c r="G16" s="4">
        <v>38.560360109217342</v>
      </c>
      <c r="H16" s="5">
        <v>-121.48790722492105</v>
      </c>
    </row>
    <row r="17" spans="1:8" x14ac:dyDescent="0.25">
      <c r="A17" t="s">
        <v>0</v>
      </c>
      <c r="B17" t="s">
        <v>31</v>
      </c>
      <c r="C17" t="s">
        <v>32</v>
      </c>
      <c r="D17" s="1">
        <v>51</v>
      </c>
      <c r="E17" s="10">
        <v>32.513942126800693</v>
      </c>
      <c r="F17" s="11">
        <v>9.1656891562954925</v>
      </c>
      <c r="G17" s="4">
        <v>38.559616509849214</v>
      </c>
      <c r="H17" s="5">
        <v>-121.48509425202437</v>
      </c>
    </row>
    <row r="18" spans="1:8" x14ac:dyDescent="0.25">
      <c r="A18" t="s">
        <v>0</v>
      </c>
      <c r="B18" t="s">
        <v>33</v>
      </c>
      <c r="C18" t="s">
        <v>34</v>
      </c>
      <c r="D18" s="1">
        <v>51</v>
      </c>
      <c r="E18" s="10">
        <v>27.829507689574392</v>
      </c>
      <c r="F18" s="11">
        <v>22.444491643098786</v>
      </c>
      <c r="G18" s="4">
        <v>38.558562920679002</v>
      </c>
      <c r="H18" s="5">
        <v>-121.48115940026076</v>
      </c>
    </row>
    <row r="19" spans="1:8" x14ac:dyDescent="0.25">
      <c r="A19" t="s">
        <v>0</v>
      </c>
      <c r="B19" t="s">
        <v>35</v>
      </c>
      <c r="C19" t="s">
        <v>36</v>
      </c>
      <c r="D19" s="1">
        <v>51</v>
      </c>
      <c r="E19" s="10">
        <v>5.88758338994983</v>
      </c>
      <c r="F19" s="11">
        <v>11.004229309815949</v>
      </c>
      <c r="G19" s="4">
        <v>38.557970269543809</v>
      </c>
      <c r="H19" s="5">
        <v>-121.4789117857033</v>
      </c>
    </row>
    <row r="20" spans="1:8" x14ac:dyDescent="0.25">
      <c r="A20" t="s">
        <v>0</v>
      </c>
      <c r="B20" t="s">
        <v>37</v>
      </c>
      <c r="C20" t="s">
        <v>38</v>
      </c>
      <c r="D20" s="1">
        <v>51</v>
      </c>
      <c r="E20" s="10">
        <v>15.416254668894812</v>
      </c>
      <c r="F20" s="11">
        <v>26.89841145677406</v>
      </c>
      <c r="G20" s="4">
        <v>38.557329896605339</v>
      </c>
      <c r="H20" s="5">
        <v>-121.47651377837683</v>
      </c>
    </row>
    <row r="21" spans="1:8" x14ac:dyDescent="0.25">
      <c r="A21" t="s">
        <v>0</v>
      </c>
      <c r="B21" t="s">
        <v>39</v>
      </c>
      <c r="C21" t="s">
        <v>40</v>
      </c>
      <c r="D21" s="1">
        <v>51</v>
      </c>
      <c r="E21" s="10">
        <v>19.94892809566705</v>
      </c>
      <c r="F21" s="11">
        <v>66.423485116313373</v>
      </c>
      <c r="G21" s="4">
        <v>38.564917149903394</v>
      </c>
      <c r="H21" s="5">
        <v>-121.50305669858209</v>
      </c>
    </row>
    <row r="22" spans="1:8" x14ac:dyDescent="0.25">
      <c r="A22" t="s">
        <v>0</v>
      </c>
      <c r="B22" t="s">
        <v>41</v>
      </c>
      <c r="C22" t="s">
        <v>42</v>
      </c>
      <c r="D22" s="1">
        <v>51</v>
      </c>
      <c r="E22" s="10">
        <v>5.985932893816857</v>
      </c>
      <c r="F22" s="11">
        <v>15.197520799098124</v>
      </c>
      <c r="G22" s="4">
        <v>38.567680676272388</v>
      </c>
      <c r="H22" s="5">
        <v>-121.50202936272109</v>
      </c>
    </row>
    <row r="23" spans="1:8" x14ac:dyDescent="0.25">
      <c r="A23" t="s">
        <v>0</v>
      </c>
      <c r="B23" t="s">
        <v>43</v>
      </c>
      <c r="C23" t="s">
        <v>44</v>
      </c>
      <c r="D23" s="1">
        <v>51</v>
      </c>
      <c r="E23" s="10">
        <v>9.559302937</v>
      </c>
      <c r="F23" s="11">
        <v>18.61494645197504</v>
      </c>
      <c r="G23" s="4">
        <v>38.570522993218454</v>
      </c>
      <c r="H23" s="5">
        <v>-121.50071874864722</v>
      </c>
    </row>
    <row r="24" spans="1:8" x14ac:dyDescent="0.25">
      <c r="A24" t="s">
        <v>0</v>
      </c>
      <c r="B24" t="s">
        <v>45</v>
      </c>
      <c r="C24" t="s">
        <v>46</v>
      </c>
      <c r="D24" s="1">
        <v>51</v>
      </c>
      <c r="E24" s="10">
        <v>2.8541200899755177</v>
      </c>
      <c r="F24" s="11">
        <v>43.873404924603619</v>
      </c>
      <c r="G24" s="4">
        <v>38.574794765453731</v>
      </c>
      <c r="H24" s="5">
        <v>-121.49885074497193</v>
      </c>
    </row>
    <row r="25" spans="1:8" x14ac:dyDescent="0.25">
      <c r="A25" t="s">
        <v>0</v>
      </c>
      <c r="B25" t="s">
        <v>47</v>
      </c>
      <c r="C25" t="s">
        <v>48</v>
      </c>
      <c r="D25" s="1">
        <v>51</v>
      </c>
      <c r="E25" s="10">
        <v>0.30324902190023123</v>
      </c>
      <c r="F25" s="11">
        <v>9.9658783826898905</v>
      </c>
      <c r="G25" s="4">
        <v>38.576060248252773</v>
      </c>
      <c r="H25" s="5">
        <v>-121.49832381495943</v>
      </c>
    </row>
    <row r="26" spans="1:8" x14ac:dyDescent="0.25">
      <c r="A26" t="s">
        <v>0</v>
      </c>
      <c r="B26" t="s">
        <v>49</v>
      </c>
      <c r="C26" t="s">
        <v>50</v>
      </c>
      <c r="D26" s="1">
        <v>51</v>
      </c>
      <c r="E26" s="10">
        <v>2.0224724369600522</v>
      </c>
      <c r="F26" s="11">
        <v>34.465858968902474</v>
      </c>
      <c r="G26" s="4">
        <v>38.577038752979995</v>
      </c>
      <c r="H26" s="5">
        <v>-121.49787549045253</v>
      </c>
    </row>
    <row r="27" spans="1:8" x14ac:dyDescent="0.25">
      <c r="A27" t="s">
        <v>0</v>
      </c>
      <c r="B27" t="s">
        <v>51</v>
      </c>
      <c r="C27" t="s">
        <v>52</v>
      </c>
      <c r="D27" s="1">
        <v>51</v>
      </c>
      <c r="E27" s="10">
        <v>2.8155757437722353</v>
      </c>
      <c r="F27" s="11">
        <v>55.129148430504742</v>
      </c>
      <c r="G27" s="4">
        <v>38.578267370193117</v>
      </c>
      <c r="H27" s="5">
        <v>-121.4973363296784</v>
      </c>
    </row>
    <row r="28" spans="1:8" x14ac:dyDescent="0.25">
      <c r="A28" t="s">
        <v>0</v>
      </c>
      <c r="B28" t="s">
        <v>53</v>
      </c>
      <c r="C28" t="s">
        <v>54</v>
      </c>
      <c r="D28" s="1">
        <v>51</v>
      </c>
      <c r="E28" s="10">
        <v>3.4391122472906157</v>
      </c>
      <c r="F28" s="11">
        <v>121.93797116720634</v>
      </c>
      <c r="G28" s="4">
        <v>38.580295362083824</v>
      </c>
      <c r="H28" s="5">
        <v>-121.49643217651752</v>
      </c>
    </row>
    <row r="29" spans="1:8" x14ac:dyDescent="0.25">
      <c r="A29" t="s">
        <v>0</v>
      </c>
      <c r="B29" t="s">
        <v>55</v>
      </c>
      <c r="C29" t="s">
        <v>56</v>
      </c>
      <c r="D29" s="1">
        <v>51</v>
      </c>
      <c r="E29" s="10">
        <v>1.306414006847826</v>
      </c>
      <c r="F29" s="11">
        <v>35.065696497180504</v>
      </c>
      <c r="G29" s="4">
        <v>38.582430881787069</v>
      </c>
      <c r="H29" s="5">
        <v>-121.49551740506848</v>
      </c>
    </row>
    <row r="30" spans="1:8" x14ac:dyDescent="0.25">
      <c r="A30" t="s">
        <v>0</v>
      </c>
      <c r="B30" t="s">
        <v>57</v>
      </c>
      <c r="C30" t="s">
        <v>58</v>
      </c>
      <c r="D30" s="1">
        <v>51</v>
      </c>
      <c r="E30" s="10">
        <v>7.3621423477197645</v>
      </c>
      <c r="F30" s="11">
        <v>21.948107029416089</v>
      </c>
      <c r="G30" s="4">
        <v>38.583691146081996</v>
      </c>
      <c r="H30" s="5">
        <v>-121.49499045586516</v>
      </c>
    </row>
    <row r="31" spans="1:8" x14ac:dyDescent="0.25">
      <c r="A31" t="s">
        <v>0</v>
      </c>
      <c r="B31" t="s">
        <v>59</v>
      </c>
      <c r="C31" t="s">
        <v>60</v>
      </c>
      <c r="D31" s="1">
        <v>51</v>
      </c>
      <c r="E31" s="10">
        <v>39.161210866848293</v>
      </c>
      <c r="F31" s="11">
        <v>35.146466895373415</v>
      </c>
      <c r="G31" s="4">
        <v>38.585092807702551</v>
      </c>
      <c r="H31" s="5">
        <v>-121.49466792427538</v>
      </c>
    </row>
    <row r="32" spans="1:8" x14ac:dyDescent="0.25">
      <c r="A32" t="s">
        <v>0</v>
      </c>
      <c r="B32" t="s">
        <v>61</v>
      </c>
      <c r="C32" t="s">
        <v>62</v>
      </c>
      <c r="D32" s="1">
        <v>51</v>
      </c>
      <c r="E32" s="10">
        <v>2.5847059644965502</v>
      </c>
      <c r="F32" s="11">
        <v>3.369711858443722</v>
      </c>
      <c r="G32" s="4">
        <v>38.566090356752838</v>
      </c>
      <c r="H32" s="5">
        <v>-121.5025934519317</v>
      </c>
    </row>
    <row r="33" spans="1:8" x14ac:dyDescent="0.25">
      <c r="A33" t="s">
        <v>0</v>
      </c>
      <c r="B33" t="s">
        <v>63</v>
      </c>
      <c r="C33" t="s">
        <v>64</v>
      </c>
      <c r="D33" s="1">
        <v>51</v>
      </c>
      <c r="E33" s="10">
        <v>68.683554748607861</v>
      </c>
      <c r="F33" s="11">
        <v>43.080758760523395</v>
      </c>
      <c r="G33" s="4">
        <v>38.546051622161229</v>
      </c>
      <c r="H33" s="5">
        <v>-121.45353314234406</v>
      </c>
    </row>
    <row r="34" spans="1:8" x14ac:dyDescent="0.25">
      <c r="A34" t="s">
        <v>0</v>
      </c>
      <c r="B34" t="s">
        <v>65</v>
      </c>
      <c r="C34" t="s">
        <v>66</v>
      </c>
      <c r="D34" s="1">
        <v>51</v>
      </c>
      <c r="E34" s="10">
        <v>6.6047588328735651</v>
      </c>
      <c r="F34" s="11">
        <v>6.9318032210611511</v>
      </c>
      <c r="G34" s="4">
        <v>38.543416384196092</v>
      </c>
      <c r="H34" s="5">
        <v>-121.45205443965125</v>
      </c>
    </row>
    <row r="35" spans="1:8" x14ac:dyDescent="0.25">
      <c r="A35" t="s">
        <v>0</v>
      </c>
      <c r="B35" t="s">
        <v>67</v>
      </c>
      <c r="C35" t="s">
        <v>68</v>
      </c>
      <c r="D35" s="1">
        <v>51</v>
      </c>
      <c r="E35" s="10">
        <v>7.2873610057371314</v>
      </c>
      <c r="F35" s="11">
        <v>7.9700393531790938</v>
      </c>
      <c r="G35" s="4">
        <v>38.541612604074075</v>
      </c>
      <c r="H35" s="5">
        <v>-121.45106029814637</v>
      </c>
    </row>
    <row r="36" spans="1:8" x14ac:dyDescent="0.25">
      <c r="A36" t="s">
        <v>0</v>
      </c>
      <c r="B36" t="s">
        <v>69</v>
      </c>
      <c r="C36" t="s">
        <v>70</v>
      </c>
      <c r="D36" s="1">
        <v>51</v>
      </c>
      <c r="E36" s="10">
        <v>6.8167566306388663</v>
      </c>
      <c r="F36" s="11">
        <v>11.450878277236407</v>
      </c>
      <c r="G36" s="4">
        <v>38.539852280534745</v>
      </c>
      <c r="H36" s="5">
        <v>-121.45006308983936</v>
      </c>
    </row>
    <row r="37" spans="1:8" x14ac:dyDescent="0.25">
      <c r="A37" t="s">
        <v>0</v>
      </c>
      <c r="B37" t="s">
        <v>71</v>
      </c>
      <c r="C37" t="s">
        <v>72</v>
      </c>
      <c r="D37" s="1">
        <v>51</v>
      </c>
      <c r="E37" s="10">
        <v>6.8506167157566082</v>
      </c>
      <c r="F37" s="11">
        <v>9.0211583661346744</v>
      </c>
      <c r="G37" s="4">
        <v>38.538393561035839</v>
      </c>
      <c r="H37" s="5">
        <v>-121.44925400624395</v>
      </c>
    </row>
    <row r="38" spans="1:8" x14ac:dyDescent="0.25">
      <c r="A38" t="s">
        <v>0</v>
      </c>
      <c r="B38" t="s">
        <v>73</v>
      </c>
      <c r="C38" t="s">
        <v>74</v>
      </c>
      <c r="D38" s="1">
        <v>51</v>
      </c>
      <c r="E38" s="10">
        <v>7.5250487953419611</v>
      </c>
      <c r="F38" s="11">
        <v>14.136156097274515</v>
      </c>
      <c r="G38" s="4">
        <v>38.5368482606059</v>
      </c>
      <c r="H38" s="5">
        <v>-121.44838757635084</v>
      </c>
    </row>
    <row r="39" spans="1:8" x14ac:dyDescent="0.25">
      <c r="A39" t="s">
        <v>0</v>
      </c>
      <c r="B39" t="s">
        <v>75</v>
      </c>
      <c r="C39" t="s">
        <v>76</v>
      </c>
      <c r="D39" s="1">
        <v>51</v>
      </c>
      <c r="E39" s="10">
        <v>7.7021334015005545</v>
      </c>
      <c r="F39" s="11">
        <v>10.255322060745319</v>
      </c>
      <c r="G39" s="4">
        <v>38.534888384156176</v>
      </c>
      <c r="H39" s="5">
        <v>-121.4473062108555</v>
      </c>
    </row>
    <row r="40" spans="1:8" x14ac:dyDescent="0.25">
      <c r="A40" t="s">
        <v>0</v>
      </c>
      <c r="B40" t="s">
        <v>77</v>
      </c>
      <c r="C40" t="s">
        <v>78</v>
      </c>
      <c r="D40" s="1">
        <v>51</v>
      </c>
      <c r="E40" s="10">
        <v>2.5509387493730662</v>
      </c>
      <c r="F40" s="11">
        <v>6.4016942522373581</v>
      </c>
      <c r="G40" s="4">
        <v>38.533593075102864</v>
      </c>
      <c r="H40" s="5">
        <v>-121.44668816769553</v>
      </c>
    </row>
    <row r="41" spans="1:8" x14ac:dyDescent="0.25">
      <c r="A41" t="s">
        <v>0</v>
      </c>
      <c r="B41" t="s">
        <v>79</v>
      </c>
      <c r="C41" t="s">
        <v>80</v>
      </c>
      <c r="D41" s="1">
        <v>51</v>
      </c>
      <c r="E41" s="10">
        <v>10.099539430488473</v>
      </c>
      <c r="F41" s="11">
        <v>30.338606153529412</v>
      </c>
      <c r="G41" s="4">
        <v>38.53142706177546</v>
      </c>
      <c r="H41" s="5">
        <v>-121.44568465668993</v>
      </c>
    </row>
    <row r="42" spans="1:8" x14ac:dyDescent="0.25">
      <c r="A42" t="s">
        <v>0</v>
      </c>
      <c r="B42" t="s">
        <v>81</v>
      </c>
      <c r="C42" t="s">
        <v>82</v>
      </c>
      <c r="D42" s="1">
        <v>51</v>
      </c>
      <c r="E42" s="10">
        <v>27.398312928995715</v>
      </c>
      <c r="F42" s="11">
        <v>54.193900458905496</v>
      </c>
      <c r="G42" s="4">
        <v>38.529202430251338</v>
      </c>
      <c r="H42" s="5">
        <v>-121.44463418877368</v>
      </c>
    </row>
    <row r="43" spans="1:8" x14ac:dyDescent="0.25">
      <c r="A43" t="s">
        <v>0</v>
      </c>
      <c r="B43" t="s">
        <v>83</v>
      </c>
      <c r="C43" t="s">
        <v>84</v>
      </c>
      <c r="D43" s="1">
        <v>51</v>
      </c>
      <c r="E43" s="10">
        <v>23.148728022123052</v>
      </c>
      <c r="F43" s="11">
        <v>81.134939195404968</v>
      </c>
      <c r="G43" s="4">
        <v>38.527187979881809</v>
      </c>
      <c r="H43" s="5">
        <v>-121.44373384457678</v>
      </c>
    </row>
    <row r="44" spans="1:8" x14ac:dyDescent="0.25">
      <c r="A44" t="s">
        <v>0</v>
      </c>
      <c r="B44" t="s">
        <v>85</v>
      </c>
      <c r="C44" t="s">
        <v>84</v>
      </c>
      <c r="D44" s="1">
        <v>51</v>
      </c>
      <c r="E44" s="10">
        <v>48.633125265917883</v>
      </c>
      <c r="F44" s="11">
        <v>47.958806533578596</v>
      </c>
      <c r="G44" s="4">
        <v>38.52445965143648</v>
      </c>
      <c r="H44" s="5">
        <v>-121.44248867585208</v>
      </c>
    </row>
    <row r="45" spans="1:8" x14ac:dyDescent="0.25">
      <c r="A45" t="s">
        <v>0</v>
      </c>
      <c r="B45" t="s">
        <v>86</v>
      </c>
      <c r="C45" t="s">
        <v>87</v>
      </c>
      <c r="D45" s="1">
        <v>51</v>
      </c>
      <c r="E45" s="10">
        <v>5.04318752136043</v>
      </c>
      <c r="F45" s="11">
        <v>10.744785042520686</v>
      </c>
      <c r="G45" s="4">
        <v>38.52217096545052</v>
      </c>
      <c r="H45" s="5">
        <v>-121.44139508597638</v>
      </c>
    </row>
    <row r="46" spans="1:8" x14ac:dyDescent="0.25">
      <c r="A46" t="s">
        <v>0</v>
      </c>
      <c r="B46" t="s">
        <v>88</v>
      </c>
      <c r="C46" t="s">
        <v>89</v>
      </c>
      <c r="D46" s="1">
        <v>51</v>
      </c>
      <c r="E46" s="10">
        <v>3.3890946850486601</v>
      </c>
      <c r="F46" s="11">
        <v>8.4294509916529599</v>
      </c>
      <c r="G46" s="4">
        <v>38.520090783849767</v>
      </c>
      <c r="H46" s="5">
        <v>-121.44043038646174</v>
      </c>
    </row>
    <row r="47" spans="1:8" x14ac:dyDescent="0.25">
      <c r="A47" t="s">
        <v>0</v>
      </c>
      <c r="B47" t="s">
        <v>90</v>
      </c>
      <c r="C47" t="s">
        <v>91</v>
      </c>
      <c r="D47" s="1">
        <v>51</v>
      </c>
      <c r="E47" s="10">
        <v>7.9067060760000007</v>
      </c>
      <c r="F47" s="11">
        <v>16.7006389487339</v>
      </c>
      <c r="G47" s="4">
        <v>38.518249984007667</v>
      </c>
      <c r="H47" s="5">
        <v>-121.43957827267603</v>
      </c>
    </row>
    <row r="48" spans="1:8" x14ac:dyDescent="0.25">
      <c r="A48" t="s">
        <v>0</v>
      </c>
      <c r="B48" t="s">
        <v>92</v>
      </c>
      <c r="C48" t="s">
        <v>93</v>
      </c>
      <c r="D48" s="1">
        <v>51</v>
      </c>
      <c r="E48" s="10">
        <v>20.055720896874476</v>
      </c>
      <c r="F48" s="11">
        <v>36.918842776142078</v>
      </c>
      <c r="G48" s="4">
        <v>38.515204598107104</v>
      </c>
      <c r="H48" s="5">
        <v>-121.4381769079132</v>
      </c>
    </row>
    <row r="49" spans="1:8" x14ac:dyDescent="0.25">
      <c r="A49" t="s">
        <v>0</v>
      </c>
      <c r="B49" t="s">
        <v>94</v>
      </c>
      <c r="C49" t="s">
        <v>95</v>
      </c>
      <c r="D49" s="1">
        <v>51</v>
      </c>
      <c r="E49" s="10">
        <v>2.7862015915303471</v>
      </c>
      <c r="F49" s="11">
        <v>20.825467262695021</v>
      </c>
      <c r="G49" s="4">
        <v>38.511758377508528</v>
      </c>
      <c r="H49" s="5">
        <v>-121.43657919038056</v>
      </c>
    </row>
    <row r="50" spans="1:8" x14ac:dyDescent="0.25">
      <c r="A50" t="s">
        <v>0</v>
      </c>
      <c r="B50" t="s">
        <v>96</v>
      </c>
      <c r="C50" t="s">
        <v>97</v>
      </c>
      <c r="D50" s="1">
        <v>51</v>
      </c>
      <c r="E50" s="10">
        <v>10.393879806085923</v>
      </c>
      <c r="F50" s="11">
        <v>29.75283989101332</v>
      </c>
      <c r="G50" s="4">
        <v>38.510017562838328</v>
      </c>
      <c r="H50" s="5">
        <v>-121.43577253393047</v>
      </c>
    </row>
    <row r="51" spans="1:8" x14ac:dyDescent="0.25">
      <c r="A51" t="s">
        <v>0</v>
      </c>
      <c r="B51" t="s">
        <v>98</v>
      </c>
      <c r="C51" t="s">
        <v>99</v>
      </c>
      <c r="D51" s="1">
        <v>51</v>
      </c>
      <c r="E51" s="10">
        <v>2.0717062065352736</v>
      </c>
      <c r="F51" s="11">
        <v>9.1130326216126711</v>
      </c>
      <c r="G51" s="4">
        <v>38.507930079774489</v>
      </c>
      <c r="H51" s="5">
        <v>-121.43478295025285</v>
      </c>
    </row>
    <row r="52" spans="1:8" x14ac:dyDescent="0.25">
      <c r="A52" t="s">
        <v>0</v>
      </c>
      <c r="B52" t="s">
        <v>100</v>
      </c>
      <c r="C52" t="s">
        <v>101</v>
      </c>
      <c r="D52" s="1">
        <v>51</v>
      </c>
      <c r="E52" s="10">
        <v>5.0094367083013998</v>
      </c>
      <c r="F52" s="11">
        <v>47.192454492667395</v>
      </c>
      <c r="G52" s="4">
        <v>38.504450360526548</v>
      </c>
      <c r="H52" s="5">
        <v>-121.43316680986125</v>
      </c>
    </row>
    <row r="53" spans="1:8" x14ac:dyDescent="0.25">
      <c r="A53" t="s">
        <v>0</v>
      </c>
      <c r="B53" t="s">
        <v>102</v>
      </c>
      <c r="C53" t="s">
        <v>103</v>
      </c>
      <c r="D53" s="1">
        <v>51</v>
      </c>
      <c r="E53" s="10">
        <v>6.1016696318784112</v>
      </c>
      <c r="F53" s="11">
        <v>151.06579089017478</v>
      </c>
      <c r="G53" s="4">
        <v>38.499883697905133</v>
      </c>
      <c r="H53" s="5">
        <v>-121.43105127005403</v>
      </c>
    </row>
    <row r="54" spans="1:8" x14ac:dyDescent="0.25">
      <c r="A54" t="s">
        <v>0</v>
      </c>
      <c r="B54" t="s">
        <v>104</v>
      </c>
      <c r="C54" t="s">
        <v>105</v>
      </c>
      <c r="D54" s="1">
        <v>51</v>
      </c>
      <c r="E54" s="10">
        <v>0.82212631590994611</v>
      </c>
      <c r="F54" s="11">
        <v>11.12064685388296</v>
      </c>
      <c r="G54" s="4">
        <v>38.497945458130758</v>
      </c>
      <c r="H54" s="5">
        <v>-121.43009699692932</v>
      </c>
    </row>
    <row r="55" spans="1:8" x14ac:dyDescent="0.25">
      <c r="A55" t="s">
        <v>0</v>
      </c>
      <c r="B55" t="s">
        <v>106</v>
      </c>
      <c r="C55" t="s">
        <v>103</v>
      </c>
      <c r="D55" s="1">
        <v>51</v>
      </c>
      <c r="E55" s="10">
        <v>108.88785786747597</v>
      </c>
      <c r="F55" s="11">
        <v>0.25450455244104991</v>
      </c>
      <c r="G55" s="4">
        <v>38.501995345606531</v>
      </c>
      <c r="H55" s="5">
        <v>-121.43184645981596</v>
      </c>
    </row>
    <row r="56" spans="1:8" x14ac:dyDescent="0.25">
      <c r="A56" t="s">
        <v>0</v>
      </c>
      <c r="B56" t="s">
        <v>107</v>
      </c>
      <c r="C56" t="s">
        <v>108</v>
      </c>
      <c r="D56" s="1">
        <v>51</v>
      </c>
      <c r="E56" s="10">
        <v>25.940314637147292</v>
      </c>
      <c r="F56" s="11">
        <v>8.7888640000637466</v>
      </c>
      <c r="G56" s="4">
        <v>38.506469628920911</v>
      </c>
      <c r="H56" s="5">
        <v>-121.4338979816371</v>
      </c>
    </row>
    <row r="57" spans="1:8" x14ac:dyDescent="0.25">
      <c r="A57" t="s">
        <v>0</v>
      </c>
      <c r="B57" t="s">
        <v>109</v>
      </c>
      <c r="C57" t="s">
        <v>110</v>
      </c>
      <c r="D57" s="1">
        <v>51</v>
      </c>
      <c r="E57" s="10">
        <v>26.633878725296356</v>
      </c>
      <c r="F57" s="11">
        <v>11.910287955860399</v>
      </c>
      <c r="G57" s="4">
        <v>38.511020870081168</v>
      </c>
      <c r="H57" s="5">
        <v>-121.43600356412607</v>
      </c>
    </row>
    <row r="58" spans="1:8" x14ac:dyDescent="0.25">
      <c r="A58" t="s">
        <v>0</v>
      </c>
      <c r="B58" t="s">
        <v>111</v>
      </c>
      <c r="C58" t="s">
        <v>95</v>
      </c>
      <c r="D58" s="1">
        <v>51</v>
      </c>
      <c r="E58" s="10">
        <v>16.01379829063006</v>
      </c>
      <c r="F58" s="11">
        <v>6.1204463633116939</v>
      </c>
      <c r="G58" s="4">
        <v>38.512844619374718</v>
      </c>
      <c r="H58" s="5">
        <v>-121.4368823805774</v>
      </c>
    </row>
    <row r="59" spans="1:8" x14ac:dyDescent="0.25">
      <c r="A59" t="s">
        <v>0</v>
      </c>
      <c r="B59" t="s">
        <v>112</v>
      </c>
      <c r="C59" t="s">
        <v>93</v>
      </c>
      <c r="D59" s="1">
        <v>51</v>
      </c>
      <c r="E59" s="10">
        <v>52.786395568286849</v>
      </c>
      <c r="F59" s="11">
        <v>19.49247897323227</v>
      </c>
      <c r="G59" s="4">
        <v>38.516607812640274</v>
      </c>
      <c r="H59" s="5">
        <v>-121.4386451858074</v>
      </c>
    </row>
    <row r="60" spans="1:8" x14ac:dyDescent="0.25">
      <c r="A60" t="s">
        <v>0</v>
      </c>
      <c r="B60" t="s">
        <v>113</v>
      </c>
      <c r="C60" t="s">
        <v>91</v>
      </c>
      <c r="D60" s="1">
        <v>51</v>
      </c>
      <c r="E60" s="10">
        <v>21.8186719446749</v>
      </c>
      <c r="F60" s="11">
        <v>7.2455054814823363</v>
      </c>
      <c r="G60" s="4">
        <v>38.519340309883319</v>
      </c>
      <c r="H60" s="5">
        <v>-121.43991378115177</v>
      </c>
    </row>
    <row r="61" spans="1:8" x14ac:dyDescent="0.25">
      <c r="A61" t="s">
        <v>0</v>
      </c>
      <c r="B61" t="s">
        <v>114</v>
      </c>
      <c r="C61" t="s">
        <v>115</v>
      </c>
      <c r="D61" s="1">
        <v>51</v>
      </c>
      <c r="E61" s="10">
        <v>11.373991518544814</v>
      </c>
      <c r="F61" s="11">
        <v>9.5526753969485068</v>
      </c>
      <c r="G61" s="4">
        <v>38.522098127358632</v>
      </c>
      <c r="H61" s="5">
        <v>-121.44119032928054</v>
      </c>
    </row>
    <row r="62" spans="1:8" x14ac:dyDescent="0.25">
      <c r="A62" t="s">
        <v>0</v>
      </c>
      <c r="B62" t="s">
        <v>116</v>
      </c>
      <c r="C62" t="s">
        <v>84</v>
      </c>
      <c r="D62" s="1">
        <v>51</v>
      </c>
      <c r="E62" s="10">
        <v>73.187062334038345</v>
      </c>
      <c r="F62" s="11">
        <v>45.893218743578657</v>
      </c>
      <c r="G62" s="4">
        <v>38.525486850876696</v>
      </c>
      <c r="H62" s="5">
        <v>-121.44271302128163</v>
      </c>
    </row>
    <row r="63" spans="1:8" x14ac:dyDescent="0.25">
      <c r="A63" t="s">
        <v>0</v>
      </c>
      <c r="B63" t="s">
        <v>117</v>
      </c>
      <c r="C63" t="s">
        <v>84</v>
      </c>
      <c r="D63" s="1">
        <v>51</v>
      </c>
      <c r="E63" s="10">
        <v>44.758423725418076</v>
      </c>
      <c r="F63" s="11">
        <v>16.476358151249038</v>
      </c>
      <c r="G63" s="4">
        <v>38.527521592124366</v>
      </c>
      <c r="H63" s="5">
        <v>-121.44366774715017</v>
      </c>
    </row>
    <row r="64" spans="1:8" x14ac:dyDescent="0.25">
      <c r="A64" t="s">
        <v>0</v>
      </c>
      <c r="B64" t="s">
        <v>118</v>
      </c>
      <c r="C64" t="s">
        <v>82</v>
      </c>
      <c r="D64" s="1">
        <v>51</v>
      </c>
      <c r="E64" s="10">
        <v>67.785490395020645</v>
      </c>
      <c r="F64" s="11">
        <v>24.341658706138098</v>
      </c>
      <c r="G64" s="4">
        <v>38.529679207949485</v>
      </c>
      <c r="H64" s="5">
        <v>-121.44467296208096</v>
      </c>
    </row>
    <row r="65" spans="1:8" x14ac:dyDescent="0.25">
      <c r="A65" t="s">
        <v>0</v>
      </c>
      <c r="B65" t="s">
        <v>119</v>
      </c>
      <c r="C65" t="s">
        <v>80</v>
      </c>
      <c r="D65" s="1">
        <v>51</v>
      </c>
      <c r="E65" s="10">
        <v>30.098792070400229</v>
      </c>
      <c r="F65" s="11">
        <v>10.11229611526794</v>
      </c>
      <c r="G65" s="4">
        <v>38.532467545636223</v>
      </c>
      <c r="H65" s="5">
        <v>-121.44597916907146</v>
      </c>
    </row>
    <row r="66" spans="1:8" x14ac:dyDescent="0.25">
      <c r="A66" t="s">
        <v>0</v>
      </c>
      <c r="B66" t="s">
        <v>120</v>
      </c>
      <c r="C66" t="s">
        <v>121</v>
      </c>
      <c r="D66" s="1">
        <v>51</v>
      </c>
      <c r="E66" s="10">
        <v>7.5993130747905555</v>
      </c>
      <c r="F66" s="11">
        <v>7.2220941838297952</v>
      </c>
      <c r="G66" s="4">
        <v>38.534306297390209</v>
      </c>
      <c r="H66" s="5">
        <v>-121.44686545254898</v>
      </c>
    </row>
    <row r="67" spans="1:8" x14ac:dyDescent="0.25">
      <c r="A67" t="s">
        <v>0</v>
      </c>
      <c r="B67" t="s">
        <v>122</v>
      </c>
      <c r="C67" t="s">
        <v>123</v>
      </c>
      <c r="D67" s="1">
        <v>51</v>
      </c>
      <c r="E67" s="10">
        <v>17.889199552165199</v>
      </c>
      <c r="F67" s="11">
        <v>13.869265382933357</v>
      </c>
      <c r="G67" s="4">
        <v>38.537726756797859</v>
      </c>
      <c r="H67" s="5">
        <v>-121.44871288712369</v>
      </c>
    </row>
    <row r="68" spans="1:8" x14ac:dyDescent="0.25">
      <c r="A68" t="s">
        <v>0</v>
      </c>
      <c r="B68" t="s">
        <v>124</v>
      </c>
      <c r="C68" t="s">
        <v>70</v>
      </c>
      <c r="D68" s="1">
        <v>51</v>
      </c>
      <c r="E68" s="10">
        <v>15.922278748960267</v>
      </c>
      <c r="F68" s="11">
        <v>10.587189263002335</v>
      </c>
      <c r="G68" s="4">
        <v>38.539938744232785</v>
      </c>
      <c r="H68" s="5">
        <v>-121.44994088407266</v>
      </c>
    </row>
    <row r="69" spans="1:8" x14ac:dyDescent="0.25">
      <c r="A69" t="s">
        <v>0</v>
      </c>
      <c r="B69" t="s">
        <v>125</v>
      </c>
      <c r="C69" t="s">
        <v>68</v>
      </c>
      <c r="D69" s="1">
        <v>51</v>
      </c>
      <c r="E69" s="10">
        <v>6.6826733899999997</v>
      </c>
      <c r="F69" s="11">
        <v>5.8080308954814122</v>
      </c>
      <c r="G69" s="4">
        <v>38.542211316232148</v>
      </c>
      <c r="H69" s="5">
        <v>-121.45123508573451</v>
      </c>
    </row>
    <row r="70" spans="1:8" x14ac:dyDescent="0.25">
      <c r="A70" t="s">
        <v>0</v>
      </c>
      <c r="B70" t="s">
        <v>126</v>
      </c>
      <c r="C70" t="s">
        <v>66</v>
      </c>
      <c r="D70" s="1">
        <v>51</v>
      </c>
      <c r="E70" s="10">
        <v>8.0274962867531112</v>
      </c>
      <c r="F70" s="11">
        <v>7.3099948382149398</v>
      </c>
      <c r="G70" s="4">
        <v>38.544056976490992</v>
      </c>
      <c r="H70" s="5">
        <v>-121.45227538328558</v>
      </c>
    </row>
    <row r="71" spans="1:8" x14ac:dyDescent="0.25">
      <c r="A71" t="s">
        <v>0</v>
      </c>
      <c r="B71" t="s">
        <v>127</v>
      </c>
      <c r="C71" t="s">
        <v>128</v>
      </c>
      <c r="D71" s="1">
        <v>51</v>
      </c>
      <c r="E71" s="10">
        <v>77.946122870429761</v>
      </c>
      <c r="F71" s="11">
        <v>69.843906592991786</v>
      </c>
      <c r="G71" s="4">
        <v>38.546829041415258</v>
      </c>
      <c r="H71" s="5">
        <v>-121.45456989609168</v>
      </c>
    </row>
    <row r="72" spans="1:8" x14ac:dyDescent="0.25">
      <c r="A72" t="s">
        <v>0</v>
      </c>
      <c r="B72" t="s">
        <v>129</v>
      </c>
      <c r="C72" t="s">
        <v>130</v>
      </c>
      <c r="D72" s="1">
        <v>51</v>
      </c>
      <c r="E72" s="10">
        <v>9.3920086838252388</v>
      </c>
      <c r="F72" s="11">
        <v>3.5892959559711994</v>
      </c>
      <c r="G72" s="4">
        <v>38.546826637520731</v>
      </c>
      <c r="H72" s="5">
        <v>-121.45732930045827</v>
      </c>
    </row>
    <row r="73" spans="1:8" x14ac:dyDescent="0.25">
      <c r="A73" t="s">
        <v>0</v>
      </c>
      <c r="B73" t="s">
        <v>131</v>
      </c>
      <c r="C73" t="s">
        <v>132</v>
      </c>
      <c r="D73" s="1">
        <v>51</v>
      </c>
      <c r="E73" s="10">
        <v>10.760316107230038</v>
      </c>
      <c r="F73" s="11">
        <v>9.0219983983823315</v>
      </c>
      <c r="G73" s="4">
        <v>38.546851486382259</v>
      </c>
      <c r="H73" s="5">
        <v>-121.45989433109828</v>
      </c>
    </row>
    <row r="74" spans="1:8" x14ac:dyDescent="0.25">
      <c r="A74" t="s">
        <v>0</v>
      </c>
      <c r="B74" t="s">
        <v>133</v>
      </c>
      <c r="C74" t="s">
        <v>134</v>
      </c>
      <c r="D74" s="1">
        <v>51</v>
      </c>
      <c r="E74" s="10">
        <v>4.9053779290592274</v>
      </c>
      <c r="F74" s="11">
        <v>6.5925579478606187</v>
      </c>
      <c r="G74" s="4">
        <v>38.546965350970822</v>
      </c>
      <c r="H74" s="5">
        <v>-121.46242231103045</v>
      </c>
    </row>
    <row r="75" spans="1:8" x14ac:dyDescent="0.25">
      <c r="A75" t="s">
        <v>0</v>
      </c>
      <c r="B75" t="s">
        <v>135</v>
      </c>
      <c r="C75" t="s">
        <v>136</v>
      </c>
      <c r="D75" s="1">
        <v>51</v>
      </c>
      <c r="E75" s="10">
        <v>21.710131542657098</v>
      </c>
      <c r="F75" s="11">
        <v>20.371480782098136</v>
      </c>
      <c r="G75" s="4">
        <v>38.547163359567797</v>
      </c>
      <c r="H75" s="5">
        <v>-121.46393885317889</v>
      </c>
    </row>
    <row r="76" spans="1:8" x14ac:dyDescent="0.25">
      <c r="A76" t="s">
        <v>0</v>
      </c>
      <c r="B76" t="s">
        <v>137</v>
      </c>
      <c r="C76" t="s">
        <v>138</v>
      </c>
      <c r="D76" s="1">
        <v>51</v>
      </c>
      <c r="E76" s="10">
        <v>30.193921216536332</v>
      </c>
      <c r="F76" s="11">
        <v>21.269084524582166</v>
      </c>
      <c r="G76" s="4">
        <v>38.549750789148355</v>
      </c>
      <c r="H76" s="5">
        <v>-121.46691675813037</v>
      </c>
    </row>
    <row r="77" spans="1:8" x14ac:dyDescent="0.25">
      <c r="A77" t="s">
        <v>0</v>
      </c>
      <c r="B77" t="s">
        <v>139</v>
      </c>
      <c r="C77" t="s">
        <v>140</v>
      </c>
      <c r="D77" s="1">
        <v>51</v>
      </c>
      <c r="E77" s="10">
        <v>55.561571189999995</v>
      </c>
      <c r="F77" s="11">
        <v>30.851794277814236</v>
      </c>
      <c r="G77" s="4">
        <v>38.553124152165395</v>
      </c>
      <c r="H77" s="5">
        <v>-121.4697625669728</v>
      </c>
    </row>
    <row r="78" spans="1:8" x14ac:dyDescent="0.25">
      <c r="A78" t="s">
        <v>0</v>
      </c>
      <c r="B78" t="s">
        <v>141</v>
      </c>
      <c r="C78" t="s">
        <v>142</v>
      </c>
      <c r="D78" s="1">
        <v>51</v>
      </c>
      <c r="E78" s="10">
        <v>6.9097510439264287</v>
      </c>
      <c r="F78" s="11">
        <v>10.262654385474395</v>
      </c>
      <c r="G78" s="4">
        <v>38.555174421015771</v>
      </c>
      <c r="H78" s="5">
        <v>-121.47152931740698</v>
      </c>
    </row>
    <row r="79" spans="1:8" x14ac:dyDescent="0.25">
      <c r="A79" t="s">
        <v>0</v>
      </c>
      <c r="B79" t="s">
        <v>143</v>
      </c>
      <c r="C79" t="s">
        <v>144</v>
      </c>
      <c r="D79" s="1">
        <v>51</v>
      </c>
      <c r="E79" s="10">
        <v>54.986235149999999</v>
      </c>
      <c r="F79" s="11">
        <v>47.362017651168635</v>
      </c>
      <c r="G79" s="4">
        <v>38.556536194805034</v>
      </c>
      <c r="H79" s="5">
        <v>-121.47311919990371</v>
      </c>
    </row>
    <row r="80" spans="1:8" x14ac:dyDescent="0.25">
      <c r="A80" t="s">
        <v>0</v>
      </c>
      <c r="B80" t="s">
        <v>145</v>
      </c>
      <c r="C80" t="s">
        <v>38</v>
      </c>
      <c r="D80" s="1">
        <v>51</v>
      </c>
      <c r="E80" s="10">
        <v>30.678527811459819</v>
      </c>
      <c r="F80" s="11">
        <v>11.470697881852367</v>
      </c>
      <c r="G80" s="4">
        <v>38.557430142688169</v>
      </c>
      <c r="H80" s="5">
        <v>-121.47645378390727</v>
      </c>
    </row>
    <row r="81" spans="1:8" x14ac:dyDescent="0.25">
      <c r="A81" t="s">
        <v>0</v>
      </c>
      <c r="B81" t="s">
        <v>146</v>
      </c>
      <c r="C81" t="s">
        <v>36</v>
      </c>
      <c r="D81" s="1">
        <v>51</v>
      </c>
      <c r="E81" s="10">
        <v>10.438454029716857</v>
      </c>
      <c r="F81" s="11">
        <v>9.4672212869164163</v>
      </c>
      <c r="G81" s="4">
        <v>38.558129040012723</v>
      </c>
      <c r="H81" s="5">
        <v>-121.47913602198855</v>
      </c>
    </row>
    <row r="82" spans="1:8" x14ac:dyDescent="0.25">
      <c r="A82" t="s">
        <v>0</v>
      </c>
      <c r="B82" t="s">
        <v>147</v>
      </c>
      <c r="C82" t="s">
        <v>34</v>
      </c>
      <c r="D82" s="1">
        <v>51</v>
      </c>
      <c r="E82" s="10">
        <v>15.566353029131111</v>
      </c>
      <c r="F82" s="11">
        <v>28.094939387006676</v>
      </c>
      <c r="G82" s="4">
        <v>38.559011287726427</v>
      </c>
      <c r="H82" s="5">
        <v>-121.482445098656</v>
      </c>
    </row>
    <row r="83" spans="1:8" x14ac:dyDescent="0.25">
      <c r="A83" t="s">
        <v>0</v>
      </c>
      <c r="B83" t="s">
        <v>148</v>
      </c>
      <c r="C83" t="s">
        <v>149</v>
      </c>
      <c r="D83" s="1">
        <v>51</v>
      </c>
      <c r="E83" s="10">
        <v>9.2157718837615086</v>
      </c>
      <c r="F83" s="11">
        <v>26.338657543081542</v>
      </c>
      <c r="G83" s="4">
        <v>38.559674106053585</v>
      </c>
      <c r="H83" s="5">
        <v>-121.48493734640162</v>
      </c>
    </row>
    <row r="84" spans="1:8" x14ac:dyDescent="0.25">
      <c r="A84" t="s">
        <v>0</v>
      </c>
      <c r="B84" t="s">
        <v>150</v>
      </c>
      <c r="C84" t="s">
        <v>32</v>
      </c>
      <c r="D84" s="1">
        <v>51</v>
      </c>
      <c r="E84" s="10">
        <v>9.5655027584276677</v>
      </c>
      <c r="F84" s="11">
        <v>86.733891883913131</v>
      </c>
      <c r="G84" s="4">
        <v>38.5600299458766</v>
      </c>
      <c r="H84" s="5">
        <v>-121.48620782341709</v>
      </c>
    </row>
    <row r="85" spans="1:8" x14ac:dyDescent="0.25">
      <c r="A85" t="s">
        <v>0</v>
      </c>
      <c r="B85" t="s">
        <v>151</v>
      </c>
      <c r="C85" t="s">
        <v>152</v>
      </c>
      <c r="D85" s="1">
        <v>51</v>
      </c>
      <c r="E85" s="10">
        <v>18.997584595193455</v>
      </c>
      <c r="F85" s="11">
        <v>46.15835994793359</v>
      </c>
      <c r="G85" s="4">
        <v>38.560560221203659</v>
      </c>
      <c r="H85" s="5">
        <v>-121.48821463516445</v>
      </c>
    </row>
    <row r="86" spans="1:8" x14ac:dyDescent="0.25">
      <c r="A86" t="s">
        <v>0</v>
      </c>
      <c r="B86" t="s">
        <v>153</v>
      </c>
      <c r="C86" t="s">
        <v>28</v>
      </c>
      <c r="D86" s="1">
        <v>51</v>
      </c>
      <c r="E86" s="10">
        <v>24.906277588632346</v>
      </c>
      <c r="F86" s="11">
        <v>10.263664646323628</v>
      </c>
      <c r="G86" s="4">
        <v>38.561069832311006</v>
      </c>
      <c r="H86" s="5">
        <v>-121.49020710491295</v>
      </c>
    </row>
    <row r="87" spans="1:8" x14ac:dyDescent="0.25">
      <c r="A87" t="s">
        <v>0</v>
      </c>
      <c r="B87" t="s">
        <v>154</v>
      </c>
      <c r="C87" t="s">
        <v>155</v>
      </c>
      <c r="D87" s="1">
        <v>51</v>
      </c>
      <c r="E87" s="10">
        <v>5.3795719387400869</v>
      </c>
      <c r="F87" s="11">
        <v>8.0246419271595997</v>
      </c>
      <c r="G87" s="4">
        <v>38.56149860721424</v>
      </c>
      <c r="H87" s="5">
        <v>-121.49179289043296</v>
      </c>
    </row>
    <row r="88" spans="1:8" x14ac:dyDescent="0.25">
      <c r="A88" t="s">
        <v>0</v>
      </c>
      <c r="B88" t="s">
        <v>156</v>
      </c>
      <c r="C88" t="s">
        <v>26</v>
      </c>
      <c r="D88" s="1">
        <v>51</v>
      </c>
      <c r="E88" s="10">
        <v>7.7493650601050259</v>
      </c>
      <c r="F88" s="11">
        <v>12.994378475913575</v>
      </c>
      <c r="G88" s="4">
        <v>38.56220480664529</v>
      </c>
      <c r="H88" s="5">
        <v>-121.49447623721801</v>
      </c>
    </row>
    <row r="89" spans="1:8" x14ac:dyDescent="0.25">
      <c r="A89" t="s">
        <v>0</v>
      </c>
      <c r="B89" t="s">
        <v>157</v>
      </c>
      <c r="C89" t="s">
        <v>158</v>
      </c>
      <c r="D89" s="1">
        <v>51</v>
      </c>
      <c r="E89" s="10">
        <v>16.639913336792997</v>
      </c>
      <c r="F89" s="11">
        <v>31.336211710000001</v>
      </c>
      <c r="G89" s="4">
        <v>38.562876193868085</v>
      </c>
      <c r="H89" s="5">
        <v>-121.49697433071417</v>
      </c>
    </row>
    <row r="90" spans="1:8" x14ac:dyDescent="0.25">
      <c r="A90" t="s">
        <v>0</v>
      </c>
      <c r="B90" t="s">
        <v>159</v>
      </c>
      <c r="C90" t="s">
        <v>24</v>
      </c>
      <c r="D90" s="1">
        <v>51</v>
      </c>
      <c r="E90" s="10">
        <v>5.9440573471110785</v>
      </c>
      <c r="F90" s="11">
        <v>7.2598897243738278</v>
      </c>
      <c r="G90" s="4">
        <v>38.56359431959963</v>
      </c>
      <c r="H90" s="5">
        <v>-121.49962360789175</v>
      </c>
    </row>
    <row r="91" spans="1:8" x14ac:dyDescent="0.25">
      <c r="A91" t="s">
        <v>0</v>
      </c>
      <c r="B91" t="s">
        <v>160</v>
      </c>
      <c r="C91" t="s">
        <v>144</v>
      </c>
      <c r="D91" s="1">
        <v>51</v>
      </c>
      <c r="E91" s="10">
        <v>57.504991076145053</v>
      </c>
      <c r="F91" s="11">
        <v>64.26749776765574</v>
      </c>
      <c r="G91" s="4">
        <v>38.555697682085956</v>
      </c>
      <c r="H91" s="5">
        <v>-121.47218813676568</v>
      </c>
    </row>
    <row r="92" spans="1:8" x14ac:dyDescent="0.25">
      <c r="A92" t="s">
        <v>0</v>
      </c>
      <c r="B92" t="s">
        <v>161</v>
      </c>
      <c r="C92" t="s">
        <v>140</v>
      </c>
      <c r="D92" s="1">
        <v>51</v>
      </c>
      <c r="E92" s="10">
        <v>23.745945600654508</v>
      </c>
      <c r="F92" s="11">
        <v>40.279753386920795</v>
      </c>
      <c r="G92" s="4">
        <v>38.552062156459975</v>
      </c>
      <c r="H92" s="5">
        <v>-121.46903697108219</v>
      </c>
    </row>
    <row r="93" spans="1:8" x14ac:dyDescent="0.25">
      <c r="A93" t="s">
        <v>0</v>
      </c>
      <c r="B93" t="s">
        <v>162</v>
      </c>
      <c r="C93" t="s">
        <v>163</v>
      </c>
      <c r="D93" s="1">
        <v>51</v>
      </c>
      <c r="E93" s="10">
        <v>16.45155200384114</v>
      </c>
      <c r="F93" s="11">
        <v>9.5336536165361849</v>
      </c>
      <c r="G93" s="4">
        <v>38.550803816095339</v>
      </c>
      <c r="H93" s="5">
        <v>-121.46794375592305</v>
      </c>
    </row>
    <row r="94" spans="1:8" x14ac:dyDescent="0.25">
      <c r="A94" t="s">
        <v>0</v>
      </c>
      <c r="B94" t="s">
        <v>164</v>
      </c>
      <c r="C94" t="s">
        <v>165</v>
      </c>
      <c r="D94" s="1">
        <v>51</v>
      </c>
      <c r="E94" s="10">
        <v>7.008849433172049</v>
      </c>
      <c r="F94" s="11">
        <v>23.488034696206849</v>
      </c>
      <c r="G94" s="4">
        <v>38.548073341382086</v>
      </c>
      <c r="H94" s="5">
        <v>-121.46562887675648</v>
      </c>
    </row>
    <row r="95" spans="1:8" x14ac:dyDescent="0.25">
      <c r="A95" t="s">
        <v>0</v>
      </c>
      <c r="B95" t="s">
        <v>166</v>
      </c>
      <c r="C95" t="s">
        <v>136</v>
      </c>
      <c r="D95" s="1">
        <v>51</v>
      </c>
      <c r="E95" s="10">
        <v>19.92126931516718</v>
      </c>
      <c r="F95" s="11">
        <v>11.699960112311674</v>
      </c>
      <c r="G95" s="4">
        <v>38.546892247101674</v>
      </c>
      <c r="H95" s="5">
        <v>-121.46277387624664</v>
      </c>
    </row>
    <row r="96" spans="1:8" x14ac:dyDescent="0.25">
      <c r="A96" t="s">
        <v>0</v>
      </c>
      <c r="B96" t="s">
        <v>167</v>
      </c>
      <c r="C96" t="s">
        <v>168</v>
      </c>
      <c r="D96" s="1">
        <v>51</v>
      </c>
      <c r="E96" s="10">
        <v>4.2478154781991568</v>
      </c>
      <c r="F96" s="11">
        <v>7.1047701935330663</v>
      </c>
      <c r="G96" s="4">
        <v>38.546774199082463</v>
      </c>
      <c r="H96" s="5">
        <v>-121.46085742922078</v>
      </c>
    </row>
    <row r="97" spans="1:8" x14ac:dyDescent="0.25">
      <c r="A97" t="s">
        <v>0</v>
      </c>
      <c r="B97" t="s">
        <v>169</v>
      </c>
      <c r="C97" t="s">
        <v>170</v>
      </c>
      <c r="D97" s="1">
        <v>51</v>
      </c>
      <c r="E97" s="10">
        <v>7.4859029846412497</v>
      </c>
      <c r="F97" s="11">
        <v>9.7800701813553328</v>
      </c>
      <c r="G97" s="4">
        <v>38.54674091964845</v>
      </c>
      <c r="H97" s="5">
        <v>-121.45886165428165</v>
      </c>
    </row>
    <row r="98" spans="1:8" x14ac:dyDescent="0.25">
      <c r="A98" t="s">
        <v>0</v>
      </c>
      <c r="B98" t="s">
        <v>171</v>
      </c>
      <c r="C98" t="s">
        <v>172</v>
      </c>
      <c r="D98" s="1">
        <v>51</v>
      </c>
      <c r="E98" s="10">
        <v>6.8953356890000004</v>
      </c>
      <c r="F98" s="11">
        <v>36.135414366235963</v>
      </c>
      <c r="G98" s="4">
        <v>38.546684679501681</v>
      </c>
      <c r="H98" s="5">
        <v>-121.45529341697983</v>
      </c>
    </row>
    <row r="99" spans="1:8" x14ac:dyDescent="0.25">
      <c r="A99" t="s">
        <v>0</v>
      </c>
      <c r="B99" t="s">
        <v>173</v>
      </c>
      <c r="C99" t="s">
        <v>12</v>
      </c>
      <c r="D99" s="1">
        <v>51</v>
      </c>
      <c r="E99" s="10">
        <v>1.5331297437710576</v>
      </c>
      <c r="F99" s="11">
        <v>8.6528091357087629</v>
      </c>
      <c r="G99" s="4">
        <v>38.564080473194849</v>
      </c>
      <c r="H99" s="5">
        <v>-121.50143988647483</v>
      </c>
    </row>
    <row r="100" spans="1:8" x14ac:dyDescent="0.25">
      <c r="A100" t="s">
        <v>0</v>
      </c>
      <c r="B100" t="s">
        <v>174</v>
      </c>
      <c r="C100" t="s">
        <v>175</v>
      </c>
      <c r="D100" s="1">
        <v>51</v>
      </c>
      <c r="E100" s="10">
        <v>12.436576289599193</v>
      </c>
      <c r="F100" s="11">
        <v>11.765161981045924</v>
      </c>
      <c r="G100" s="4">
        <v>38.549076651848416</v>
      </c>
      <c r="H100" s="5">
        <v>-121.46651701546101</v>
      </c>
    </row>
    <row r="101" spans="1:8" x14ac:dyDescent="0.25">
      <c r="A101" t="s">
        <v>0</v>
      </c>
      <c r="B101" t="s">
        <v>176</v>
      </c>
      <c r="C101" t="s">
        <v>177</v>
      </c>
      <c r="D101" s="1">
        <v>51</v>
      </c>
      <c r="E101" s="10">
        <v>7.5021479781584368</v>
      </c>
      <c r="F101" s="11">
        <v>28.795750054529996</v>
      </c>
      <c r="G101" s="4">
        <v>38.496206987190952</v>
      </c>
      <c r="H101" s="5">
        <v>-121.43033810813493</v>
      </c>
    </row>
    <row r="102" spans="1:8" x14ac:dyDescent="0.25">
      <c r="A102" t="s">
        <v>0</v>
      </c>
      <c r="B102" t="s">
        <v>178</v>
      </c>
      <c r="C102" t="s">
        <v>179</v>
      </c>
      <c r="D102" s="1">
        <v>51</v>
      </c>
      <c r="E102" s="10">
        <v>1.4371476585867931</v>
      </c>
      <c r="F102" s="11">
        <v>17.57384935245474</v>
      </c>
      <c r="G102" s="4">
        <v>38.496250255965933</v>
      </c>
      <c r="H102" s="5">
        <v>-121.43533406652446</v>
      </c>
    </row>
    <row r="103" spans="1:8" x14ac:dyDescent="0.25">
      <c r="A103" t="s">
        <v>0</v>
      </c>
      <c r="B103" t="s">
        <v>180</v>
      </c>
      <c r="C103" t="s">
        <v>181</v>
      </c>
      <c r="D103" s="1">
        <v>51</v>
      </c>
      <c r="E103" s="10">
        <v>7.2194516476483717</v>
      </c>
      <c r="F103" s="11">
        <v>40.98220267</v>
      </c>
      <c r="G103" s="4">
        <v>38.497720869068957</v>
      </c>
      <c r="H103" s="5">
        <v>-121.43787963924686</v>
      </c>
    </row>
    <row r="104" spans="1:8" x14ac:dyDescent="0.25">
      <c r="A104" t="s">
        <v>0</v>
      </c>
      <c r="B104" t="s">
        <v>182</v>
      </c>
      <c r="C104" t="s">
        <v>183</v>
      </c>
      <c r="D104" s="1">
        <v>51</v>
      </c>
      <c r="E104" s="10">
        <v>176.09638741124044</v>
      </c>
      <c r="F104" s="11">
        <v>30.06741687543315</v>
      </c>
      <c r="G104" s="6">
        <v>38.500178558934749</v>
      </c>
      <c r="H104" s="7">
        <v>-121.43421299932504</v>
      </c>
    </row>
    <row r="105" spans="1:8" x14ac:dyDescent="0.25">
      <c r="A105" s="2" t="s">
        <v>190</v>
      </c>
      <c r="B105" s="3"/>
      <c r="C105" s="3"/>
      <c r="D105" s="3"/>
      <c r="E105" s="12">
        <f>SUM(E2:E104)</f>
        <v>2416.9408748417682</v>
      </c>
      <c r="F105" s="13">
        <f>SUM(F2:F104)</f>
        <v>2370.3885435732914</v>
      </c>
    </row>
  </sheetData>
  <mergeCells count="1">
    <mergeCell ref="A105:D105"/>
  </mergeCells>
  <conditionalFormatting sqref="E2:F104">
    <cfRule type="colorScale" priority="1">
      <colorScale>
        <cfvo type="min"/>
        <cfvo type="max"/>
        <color rgb="FFFCFCFF"/>
        <color rgb="FF63BE7B"/>
      </colorScale>
    </cfRule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0F659F8CF61B7458B2123A696FF0420" ma:contentTypeVersion="13" ma:contentTypeDescription="Create a new document." ma:contentTypeScope="" ma:versionID="6386ee52378c72868f11c8c0cc03b107">
  <xsd:schema xmlns:xsd="http://www.w3.org/2001/XMLSchema" xmlns:xs="http://www.w3.org/2001/XMLSchema" xmlns:p="http://schemas.microsoft.com/office/2006/metadata/properties" xmlns:ns3="f95ca3df-7829-44ca-8f16-b87b9d1813fd" xmlns:ns4="0a32724c-4c61-4bd2-b31c-deba1f807409" targetNamespace="http://schemas.microsoft.com/office/2006/metadata/properties" ma:root="true" ma:fieldsID="b0d8353fdffc071d7e3c77c8dba65e4e" ns3:_="" ns4:_="">
    <xsd:import namespace="f95ca3df-7829-44ca-8f16-b87b9d1813fd"/>
    <xsd:import namespace="0a32724c-4c61-4bd2-b31c-deba1f80740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5ca3df-7829-44ca-8f16-b87b9d1813f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32724c-4c61-4bd2-b31c-deba1f80740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95ca3df-7829-44ca-8f16-b87b9d1813fd" xsi:nil="true"/>
  </documentManagement>
</p:properties>
</file>

<file path=customXml/itemProps1.xml><?xml version="1.0" encoding="utf-8"?>
<ds:datastoreItem xmlns:ds="http://schemas.openxmlformats.org/officeDocument/2006/customXml" ds:itemID="{CD2FD23D-E0F3-4303-9D07-E0384EA444B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95ca3df-7829-44ca-8f16-b87b9d1813fd"/>
    <ds:schemaRef ds:uri="0a32724c-4c61-4bd2-b31c-deba1f80740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B755ACF-87E5-43AB-8137-25830728A1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7EAC58-F909-469E-8047-EA080B1185DC}">
  <ds:schemaRefs>
    <ds:schemaRef ds:uri="http://purl.org/dc/dcmitype/"/>
    <ds:schemaRef ds:uri="http://purl.org/dc/terms/"/>
    <ds:schemaRef ds:uri="http://schemas.microsoft.com/office/2006/metadata/properties"/>
    <ds:schemaRef ds:uri="f95ca3df-7829-44ca-8f16-b87b9d1813fd"/>
    <ds:schemaRef ds:uri="http://schemas.microsoft.com/office/2006/documentManagement/types"/>
    <ds:schemaRef ds:uri="http://schemas.microsoft.com/office/infopath/2007/PartnerControls"/>
    <ds:schemaRef ds:uri="0a32724c-4c61-4bd2-b31c-deba1f807409"/>
    <ds:schemaRef ds:uri="http://schemas.openxmlformats.org/package/2006/metadata/core-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Rowan Brandt</dc:creator>
  <cp:lastModifiedBy>Rowan Brandt</cp:lastModifiedBy>
  <dcterms:created xsi:type="dcterms:W3CDTF">2026-03-24T18:15:50Z</dcterms:created>
  <dcterms:modified xsi:type="dcterms:W3CDTF">2026-03-24T18:24:45Z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0x01010080F659F8CF61B7458B2123A696FF0420</vt:lpwstr>
  </property>
</Properties>
</file>