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g"/>
  <Default Extension="png" ContentType="image/png"/>
  <Default Extension="bmp" ContentType="image/bmp"/>
  <Default Extension="gif" ContentType="image/gif"/>
  <Default Extension="tif" ContentType="image/tif"/>
  <Default Extension="pdf" ContentType="application/pdf"/>
  <Default Extension="mov" ContentType="application/movie"/>
  <Default Extension="vml" ContentType="application/vnd.openxmlformats-officedocument.vmlDrawing"/>
  <Default Extension="xlsx" ContentType="application/vnd.openxmlformats-officedocument.spreadsheetml.sheet"/>
  <Override PartName="/docProps/core.xml" ContentType="application/vnd.openxmlformats-package.core-properties+xml"/>
  <Override PartName="/docProps/app.xml" ContentType="application/vnd.openxmlformats-officedocument.extended-properties+xml"/>
  <Override PartName="/xl/workbook.xml" ContentType="application/vnd.openxmlformats-officedocument.spreadsheetml.sheet.main+xml"/>
  <Override PartName="/xl/sharedStrings.xml" ContentType="application/vnd.openxmlformats-officedocument.spreadsheetml.sharedStrings+xml"/>
  <Override PartName="/xl/metadata.xml" ContentType="application/vnd.openxmlformats-officedocument.spreadsheetml.sheetMetadata+xml"/>
  <Override PartName="/xl/styles.xml" ContentType="application/vnd.openxmlformats-officedocument.spreadsheetml.styles+xml"/>
  <Override PartName="/xl/theme/theme1.xml" ContentType="application/vnd.openxmlformats-officedocument.theme+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Relationships xmlns="http://schemas.openxmlformats.org/package/2006/relationships"><Relationship Id="rId1" Type="http://schemas.openxmlformats.org/package/2006/relationships/metadata/core-properties" Target="docProps/core.xml"/><Relationship Id="rId2" Type="http://schemas.openxmlformats.org/officeDocument/2006/relationships/extended-properties" Target="docProps/app.xml"/><Relationship Id="rId3" Type="http://schemas.openxmlformats.org/officeDocument/2006/relationships/officeDocument" Target="xl/workbook.xml"/></Relationships>

</file>

<file path=xl/workbook.xml><?xml version="1.0" encoding="utf-8"?>
<workbook xmlns:r="http://schemas.openxmlformats.org/officeDocument/2006/relationships" xmlns="http://schemas.openxmlformats.org/spreadsheetml/2006/main">
  <bookViews>
    <workbookView xWindow="0" yWindow="40" windowWidth="15960" windowHeight="18080"/>
  </bookViews>
  <sheets>
    <sheet name="Export Summary" sheetId="1" r:id="rId5"/>
    <sheet name="Open - Sacramento grid coffee s" sheetId="2" r:id="rId6"/>
    <sheet name="uncertain" sheetId="3" r:id="rId7"/>
    <sheet name="closed" sheetId="4" r:id="rId8"/>
  </sheets>
</workbook>
</file>

<file path=xl/metadata.xml><?xml version="1.0" encoding="utf-8"?>
<metadata xmlns:xda="http://schemas.microsoft.com/office/spreadsheetml/2017/dynamicarray"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<sst xmlns="http://schemas.openxmlformats.org/spreadsheetml/2006/main" uniqueCount="218">
  <si>
    <t>This document was exported from Numbers.  Each table was converted to an Excel worksheet. All other objects on each Numbers sheet were placed on separate worksheets. Please be aware that formula calculations may differ in Excel.</t>
  </si>
  <si>
    <t>Numbers Sheet Name</t>
  </si>
  <si>
    <t>Numbers Table Name</t>
  </si>
  <si>
    <t>Excel Worksheet Name</t>
  </si>
  <si>
    <t>Open</t>
  </si>
  <si>
    <t>Sacramento grid coffee shops 2026-02-23</t>
  </si>
  <si>
    <t>Open - Sacramento grid coffee s</t>
  </si>
  <si>
    <t>Name</t>
  </si>
  <si>
    <t>Visit</t>
  </si>
  <si>
    <t>Address</t>
  </si>
  <si>
    <t>Reuse</t>
  </si>
  <si>
    <t>Outdoor</t>
  </si>
  <si>
    <t>Tea</t>
  </si>
  <si>
    <t>Close</t>
  </si>
  <si>
    <t>Url</t>
  </si>
  <si>
    <t>Checked</t>
  </si>
  <si>
    <t>Anchor &amp; Tree Coffee</t>
  </si>
  <si>
    <t>1412 16th St</t>
  </si>
  <si>
    <t>Yes</t>
  </si>
  <si>
    <t>No</t>
  </si>
  <si>
    <t>Limited</t>
  </si>
  <si>
    <t>7 MF, 8 SS</t>
  </si>
  <si>
    <r>
      <rPr>
        <u val="single"/>
        <sz val="10"/>
        <color indexed="8"/>
        <rFont val="Helvetica Neue"/>
      </rPr>
      <t>https://www.anchorandtreecoffee.com/</t>
    </r>
  </si>
  <si>
    <t>Balance Coffee</t>
  </si>
  <si>
    <t>1004 24th St</t>
  </si>
  <si>
    <t>OK</t>
  </si>
  <si>
    <r>
      <rPr>
        <u val="single"/>
        <sz val="10"/>
        <color indexed="8"/>
        <rFont val="Helvetica Neue"/>
      </rPr>
      <t>https://www.balancemeoutnow.com/</t>
    </r>
  </si>
  <si>
    <t>Barrio Downtown</t>
  </si>
  <si>
    <t>1230 N St</t>
  </si>
  <si>
    <t>7 MF</t>
  </si>
  <si>
    <t>1 MF</t>
  </si>
  <si>
    <r>
      <rPr>
        <u val="single"/>
        <sz val="10"/>
        <color indexed="8"/>
        <rFont val="Helvetica Neue"/>
      </rPr>
      <t>https://www.facebook.com/barriodowntown/</t>
    </r>
  </si>
  <si>
    <t>Blueprint Coffee</t>
  </si>
  <si>
    <t>1200 2nd St</t>
  </si>
  <si>
    <t>Some</t>
  </si>
  <si>
    <r>
      <rPr>
        <u val="single"/>
        <sz val="10"/>
        <color indexed="8"/>
        <rFont val="Helvetica Neue"/>
      </rPr>
      <t>https://blueprintcoffeeproject.com/</t>
    </r>
  </si>
  <si>
    <t>Bueno Cafe</t>
  </si>
  <si>
    <t>400 T St</t>
  </si>
  <si>
    <t>4 MF, 2 SS</t>
  </si>
  <si>
    <r>
      <rPr>
        <u val="single"/>
        <sz val="10"/>
        <color indexed="8"/>
        <rFont val="Helvetica Neue"/>
      </rPr>
      <t>https://www.buenocafe.net/</t>
    </r>
  </si>
  <si>
    <t>Burnside Coffee</t>
  </si>
  <si>
    <t>902 K St</t>
  </si>
  <si>
    <t>MF 7, 8 SS</t>
  </si>
  <si>
    <t>5 TW, 7 ThSS</t>
  </si>
  <si>
    <r>
      <rPr>
        <u val="single"/>
        <sz val="10"/>
        <color indexed="8"/>
        <rFont val="Helvetica Neue"/>
      </rPr>
      <t>https://www.dontdrinkburnside.com/</t>
    </r>
  </si>
  <si>
    <t>Cafe Immortal</t>
  </si>
  <si>
    <t>1111 H St</t>
  </si>
  <si>
    <t>7:30 MS</t>
  </si>
  <si>
    <t xml:space="preserve">5 TF, 3 MS </t>
  </si>
  <si>
    <r>
      <rPr>
        <u val="single"/>
        <sz val="10"/>
        <color indexed="8"/>
        <rFont val="Helvetica Neue"/>
      </rPr>
      <t>https://www.cafeimmortal.com</t>
    </r>
  </si>
  <si>
    <t>Cafe Xocolatl</t>
  </si>
  <si>
    <t>1607 10th St</t>
  </si>
  <si>
    <t>Good</t>
  </si>
  <si>
    <t>STh 4, FS 6</t>
  </si>
  <si>
    <r>
      <rPr>
        <u val="single"/>
        <sz val="10"/>
        <color indexed="8"/>
        <rFont val="Helvetica Neue"/>
      </rPr>
      <t>https://www.thechocolatemarketplace.com/</t>
    </r>
  </si>
  <si>
    <t>Camellia Coffee</t>
  </si>
  <si>
    <t>1200 R St</t>
  </si>
  <si>
    <r>
      <rPr>
        <u val="single"/>
        <sz val="10"/>
        <color indexed="8"/>
        <rFont val="Helvetica Neue"/>
      </rPr>
      <t>http://camelliacoffeeroasters.com/</t>
    </r>
  </si>
  <si>
    <t>+ Casa Flores</t>
  </si>
  <si>
    <t>1033 S St</t>
  </si>
  <si>
    <t xml:space="preserve">7:30 MF, 8 SS </t>
  </si>
  <si>
    <t>3:30 MF, 4 SS</t>
  </si>
  <si>
    <r>
      <rPr>
        <u val="single"/>
        <sz val="10"/>
        <color indexed="8"/>
        <rFont val="Helvetica Neue"/>
      </rPr>
      <t>https://www.instagram.com/casaflores.co</t>
    </r>
  </si>
  <si>
    <t>+ Chocolate Fish Coffee</t>
  </si>
  <si>
    <t>1123 12th St</t>
  </si>
  <si>
    <r>
      <rPr>
        <u val="single"/>
        <sz val="10"/>
        <color indexed="8"/>
        <rFont val="Helvetica Neue"/>
      </rPr>
      <t>https://chocolatefishcoffee.com</t>
    </r>
  </si>
  <si>
    <t>+ Concept Coffee</t>
  </si>
  <si>
    <t>1912 P St</t>
  </si>
  <si>
    <r>
      <rPr>
        <u val="single"/>
        <sz val="10"/>
        <color indexed="8"/>
        <rFont val="Helvetica Neue"/>
      </rPr>
      <t>https://www.conceptcoffeesac.com/</t>
    </r>
  </si>
  <si>
    <t>Cora Coffee</t>
  </si>
  <si>
    <t>1201 J St</t>
  </si>
  <si>
    <t>7 M, 9 S</t>
  </si>
  <si>
    <r>
      <rPr>
        <u val="single"/>
        <sz val="10"/>
        <color indexed="8"/>
        <rFont val="Helvetica Neue"/>
      </rPr>
      <t>https://www.coracoffeesactown.com/</t>
    </r>
  </si>
  <si>
    <t>Drip Lab Espresso</t>
  </si>
  <si>
    <t>400 P St (401 Q)</t>
  </si>
  <si>
    <t>small</t>
  </si>
  <si>
    <t>4 MF</t>
  </si>
  <si>
    <t>none</t>
  </si>
  <si>
    <t>Forever</t>
  </si>
  <si>
    <t>1725 S St</t>
  </si>
  <si>
    <t>https://foreverby18grams.toast.site/</t>
  </si>
  <si>
    <t>Gino’s Java</t>
  </si>
  <si>
    <t>1500 7th St</t>
  </si>
  <si>
    <t>Goodside Coffee</t>
  </si>
  <si>
    <t>1430 H St</t>
  </si>
  <si>
    <t>2 MF, 3 SS</t>
  </si>
  <si>
    <r>
      <rPr>
        <u val="single"/>
        <sz val="10"/>
        <color indexed="8"/>
        <rFont val="Helvetica Neue"/>
      </rPr>
      <t>https://www.facebook.com/goodsidecoffee</t>
    </r>
  </si>
  <si>
    <t>Grace Coffee</t>
  </si>
  <si>
    <t>1215 K St</t>
  </si>
  <si>
    <t>MF 2</t>
  </si>
  <si>
    <r>
      <rPr>
        <u val="single"/>
        <sz val="10"/>
        <color indexed="8"/>
        <rFont val="Helvetica Neue"/>
      </rPr>
      <t>https://www.gracecoffeeroasters.co/</t>
    </r>
  </si>
  <si>
    <t>+ Intuition Coffee &amp; Wine</t>
  </si>
  <si>
    <t>1728 21st St</t>
  </si>
  <si>
    <t xml:space="preserve">Limited </t>
  </si>
  <si>
    <r>
      <rPr>
        <u val="single"/>
        <sz val="10"/>
        <color indexed="8"/>
        <rFont val="Helvetica Neue"/>
      </rPr>
      <t>https://www.intuitioncafe.com/</t>
    </r>
  </si>
  <si>
    <t>La Costa Cafe</t>
  </si>
  <si>
    <t>701 19th St</t>
  </si>
  <si>
    <r>
      <rPr>
        <u val="single"/>
        <sz val="10"/>
        <color indexed="16"/>
        <rFont val="Helvetica Neue"/>
      </rPr>
      <t>https://www.lacostacafesac.com</t>
    </r>
  </si>
  <si>
    <t>Mast Coffee ‘Land Park’</t>
  </si>
  <si>
    <t>2421 17th St</t>
  </si>
  <si>
    <r>
      <rPr>
        <u val="single"/>
        <sz val="10"/>
        <color indexed="8"/>
        <rFont val="Helvetica Neue"/>
      </rPr>
      <t>https://www.mastcoffeeco.com/</t>
    </r>
  </si>
  <si>
    <t>Mast Coffee ‘Midtown’</t>
  </si>
  <si>
    <t>1430 28th St</t>
  </si>
  <si>
    <t>Milka Coffee G St</t>
  </si>
  <si>
    <t>1501 G St</t>
  </si>
  <si>
    <r>
      <rPr>
        <u val="single"/>
        <sz val="10"/>
        <color indexed="8"/>
        <rFont val="Helvetica Neue"/>
      </rPr>
      <t>http://www.milkacoffee.com/</t>
    </r>
  </si>
  <si>
    <t>Naked Lounge</t>
  </si>
  <si>
    <t>1500 Q St</t>
  </si>
  <si>
    <t>Great</t>
  </si>
  <si>
    <r>
      <rPr>
        <u val="single"/>
        <sz val="10"/>
        <color indexed="8"/>
        <rFont val="Helvetica Neue"/>
      </rPr>
      <t>http://www.nakedcoffee.net/</t>
    </r>
  </si>
  <si>
    <t>Old Soul Alley</t>
  </si>
  <si>
    <t>1716 L St</t>
  </si>
  <si>
    <r>
      <rPr>
        <u val="single"/>
        <sz val="10"/>
        <color indexed="8"/>
        <rFont val="Helvetica Neue"/>
      </rPr>
      <t>http://oldsoulco.com/</t>
    </r>
  </si>
  <si>
    <t>Old Soul Capitol</t>
  </si>
  <si>
    <t>555 Capitol Mall</t>
  </si>
  <si>
    <t>Old Soul Weatherstone</t>
  </si>
  <si>
    <t>812 21st St</t>
  </si>
  <si>
    <t>Pachamama Coffee Midtown</t>
  </si>
  <si>
    <t>919 20th St</t>
  </si>
  <si>
    <t xml:space="preserve"> 4 SF, 5 S</t>
  </si>
  <si>
    <r>
      <rPr>
        <u val="single"/>
        <sz val="10"/>
        <color indexed="8"/>
        <rFont val="Helvetica Neue"/>
      </rPr>
      <t>http://pachamamacoffee.com/</t>
    </r>
  </si>
  <si>
    <t>Pachamama Coffee SNFC</t>
  </si>
  <si>
    <t>2820 R St</t>
  </si>
  <si>
    <t>Roots Coffee</t>
  </si>
  <si>
    <t>428 J St</t>
  </si>
  <si>
    <t>5 MF, 3 SS</t>
  </si>
  <si>
    <r>
      <rPr>
        <u val="single"/>
        <sz val="10"/>
        <color indexed="8"/>
        <rFont val="Helvetica Neue"/>
      </rPr>
      <t>http://rootscoffee.co/</t>
    </r>
  </si>
  <si>
    <t>Sana’a Cafe</t>
  </si>
  <si>
    <t>901 K St</t>
  </si>
  <si>
    <r>
      <rPr>
        <u val="single"/>
        <sz val="10"/>
        <color indexed="8"/>
        <rFont val="Helvetica Neue"/>
      </rPr>
      <t>https://sanaahousecafe.com/</t>
    </r>
  </si>
  <si>
    <t>Scorpio Coffee</t>
  </si>
  <si>
    <t>1905 16th St</t>
  </si>
  <si>
    <t>all 4</t>
  </si>
  <si>
    <r>
      <rPr>
        <u val="single"/>
        <sz val="10"/>
        <color indexed="8"/>
        <rFont val="Helvetica Neue"/>
      </rPr>
      <t>https://www.facebook.com/profile.php?id=100064371060413</t>
    </r>
  </si>
  <si>
    <t>Seasons Coffee</t>
  </si>
  <si>
    <t>2420 N St</t>
  </si>
  <si>
    <t>7 MF, 2 SS</t>
  </si>
  <si>
    <r>
      <rPr>
        <u val="single"/>
        <sz val="10"/>
        <color indexed="8"/>
        <rFont val="Helvetica Neue"/>
      </rPr>
      <t>https://www.seasonscoffeeroasters.com/</t>
    </r>
  </si>
  <si>
    <t>Shine</t>
  </si>
  <si>
    <t>1400 E St</t>
  </si>
  <si>
    <t>9 MF, 10 SS</t>
  </si>
  <si>
    <r>
      <rPr>
        <u val="single"/>
        <sz val="10"/>
        <color indexed="8"/>
        <rFont val="Helvetica Neue"/>
      </rPr>
      <t>https://www.facebook.com/shinekavasacramento/</t>
    </r>
  </si>
  <si>
    <t>TBar</t>
  </si>
  <si>
    <t>2700 Capitol Ave</t>
  </si>
  <si>
    <r>
      <rPr>
        <u val="single"/>
        <sz val="10"/>
        <color indexed="8"/>
        <rFont val="Helvetica Neue"/>
      </rPr>
      <t>https://ilovetbar.com/</t>
    </r>
  </si>
  <si>
    <t>Temple Coffee 9th St</t>
  </si>
  <si>
    <t>1010 9th St</t>
  </si>
  <si>
    <r>
      <rPr>
        <u val="single"/>
        <sz val="10"/>
        <color indexed="8"/>
        <rFont val="Helvetica Neue"/>
      </rPr>
      <t>https://templecoffee.com/</t>
    </r>
  </si>
  <si>
    <t>Temple Coffee 16th St</t>
  </si>
  <si>
    <t>1615 16th St</t>
  </si>
  <si>
    <t>Temple Coffee K St</t>
  </si>
  <si>
    <t>2200 K St</t>
  </si>
  <si>
    <t>Temple Coffee S St</t>
  </si>
  <si>
    <t>2829 S St</t>
  </si>
  <si>
    <t>The Mill</t>
  </si>
  <si>
    <t>1827 I St</t>
  </si>
  <si>
    <r>
      <rPr>
        <u val="single"/>
        <sz val="10"/>
        <color indexed="8"/>
        <rFont val="Helvetica Neue"/>
      </rPr>
      <t>http://themillsacramento.com/</t>
    </r>
  </si>
  <si>
    <t>The State Grind</t>
  </si>
  <si>
    <t>1215 O St</t>
  </si>
  <si>
    <t>2 MF</t>
  </si>
  <si>
    <t>Tiferet by the Park</t>
  </si>
  <si>
    <t>3020 H St</t>
  </si>
  <si>
    <t>7 MS</t>
  </si>
  <si>
    <t>4 MF, 1 S</t>
  </si>
  <si>
    <r>
      <rPr>
        <u val="single"/>
        <sz val="10"/>
        <color indexed="8"/>
        <rFont val="Helvetica Neue"/>
      </rPr>
      <t>https://www.facebook.com/TiferetbythePark/</t>
    </r>
  </si>
  <si>
    <t>Tupi Coffee</t>
  </si>
  <si>
    <t>1901 8th St</t>
  </si>
  <si>
    <t>4 MTh, 10 FS, 5 S</t>
  </si>
  <si>
    <r>
      <rPr>
        <u val="single"/>
        <sz val="10"/>
        <color indexed="8"/>
        <rFont val="Helvetica Neue"/>
      </rPr>
      <t>https://www.tupicoffee.com/</t>
    </r>
  </si>
  <si>
    <t>+ Twin Snakes Coffee</t>
  </si>
  <si>
    <t>1104 R St</t>
  </si>
  <si>
    <r>
      <rPr>
        <u val="single"/>
        <sz val="10"/>
        <color indexed="8"/>
        <rFont val="Helvetica Neue"/>
      </rPr>
      <t>https://www.twinsnakescoffee.com/</t>
    </r>
  </si>
  <si>
    <t>World Traveler Coffee</t>
  </si>
  <si>
    <t>1111 24th St</t>
  </si>
  <si>
    <t xml:space="preserve"> No</t>
  </si>
  <si>
    <r>
      <rPr>
        <u val="single"/>
        <sz val="10"/>
        <color indexed="8"/>
        <rFont val="Helvetica Neue"/>
      </rPr>
      <t>https://worldtravelercoffee.com/</t>
    </r>
  </si>
  <si>
    <t>World Traveler Coffee DOCO</t>
  </si>
  <si>
    <t>500 J St</t>
  </si>
  <si>
    <t>Zoe Coffee &amp; Tacos</t>
  </si>
  <si>
    <t>829 22nd St</t>
  </si>
  <si>
    <t>6 MF, 7 SS</t>
  </si>
  <si>
    <r>
      <rPr>
        <u val="single"/>
        <sz val="10"/>
        <color indexed="8"/>
        <rFont val="Helvetica Neue"/>
      </rPr>
      <t>https://zoecoffeeandtacos.com/</t>
    </r>
  </si>
  <si>
    <t>uncertain</t>
  </si>
  <si>
    <t>Table 1</t>
  </si>
  <si>
    <t>? Sun House Cafe</t>
  </si>
  <si>
    <t>611 16th St</t>
  </si>
  <si>
    <t>+ Chloe Ca Phe</t>
  </si>
  <si>
    <t>2521 Jazz Alley</t>
  </si>
  <si>
    <r>
      <rPr>
        <u val="single"/>
        <sz val="10"/>
        <color indexed="8"/>
        <rFont val="Helvetica Neue"/>
      </rPr>
      <t>https://chloe-caphe.com/</t>
    </r>
  </si>
  <si>
    <t>closed</t>
  </si>
  <si>
    <r>
      <rPr>
        <b val="1"/>
        <strike val="1"/>
        <sz val="10"/>
        <color indexed="8"/>
        <rFont val="Helvetica Neue"/>
      </rPr>
      <t>Pressed Coffee</t>
    </r>
  </si>
  <si>
    <t>1725 L St</t>
  </si>
  <si>
    <t>3PM; 6PM FriSat</t>
  </si>
  <si>
    <r>
      <rPr>
        <u val="single"/>
        <sz val="10"/>
        <color indexed="8"/>
        <rFont val="Helvetica Neue"/>
      </rPr>
      <t>https://staypressed.com/</t>
    </r>
  </si>
  <si>
    <r>
      <rPr>
        <b val="1"/>
        <strike val="1"/>
        <sz val="10"/>
        <color indexed="8"/>
        <rFont val="Helvetica Neue"/>
      </rPr>
      <t>Drip Espresso</t>
    </r>
  </si>
  <si>
    <t>3PM</t>
  </si>
  <si>
    <r>
      <rPr>
        <u val="single"/>
        <sz val="10"/>
        <color indexed="8"/>
        <rFont val="Helvetica Neue"/>
      </rPr>
      <t>https://www.dripespresso.coffee/</t>
    </r>
  </si>
  <si>
    <r>
      <rPr>
        <b val="1"/>
        <strike val="1"/>
        <sz val="10"/>
        <color indexed="8"/>
        <rFont val="Helvetica Neue"/>
      </rPr>
      <t>Chicory Coffee &amp; Tea</t>
    </r>
  </si>
  <si>
    <t>1131 11th St</t>
  </si>
  <si>
    <t>2PM, weekdays</t>
  </si>
  <si>
    <r>
      <rPr>
        <u val="single"/>
        <sz val="10"/>
        <color indexed="8"/>
        <rFont val="Helvetica Neue"/>
      </rPr>
      <t>https://www.facebook.com/ChicoryCoffeeandTea/</t>
    </r>
  </si>
  <si>
    <r>
      <rPr>
        <b val="1"/>
        <strike val="1"/>
        <sz val="10"/>
        <color indexed="8"/>
        <rFont val="Helvetica Neue"/>
      </rPr>
      <t>There and Back Cafe</t>
    </r>
  </si>
  <si>
    <t>1020 11th St</t>
  </si>
  <si>
    <r>
      <rPr>
        <u val="single"/>
        <sz val="10"/>
        <color indexed="8"/>
        <rFont val="Helvetica Neue"/>
      </rPr>
      <t>https://thereandback.cafe/events</t>
    </r>
  </si>
  <si>
    <r>
      <rPr>
        <b val="1"/>
        <strike val="1"/>
        <sz val="10"/>
        <color indexed="8"/>
        <rFont val="Helvetica Neue"/>
      </rPr>
      <t>Flow State Coffee</t>
    </r>
  </si>
  <si>
    <t>+ Bumble Bear Coffee</t>
  </si>
  <si>
    <r>
      <rPr>
        <strike val="1"/>
        <u val="single"/>
        <sz val="10"/>
        <color indexed="8"/>
        <rFont val="Helvetica Neue"/>
      </rPr>
      <t>726 Merchant St</t>
    </r>
  </si>
  <si>
    <t>MF 5:30, SS 3</t>
  </si>
  <si>
    <r>
      <rPr>
        <strike val="1"/>
        <u val="single"/>
        <sz val="10"/>
        <color indexed="8"/>
        <rFont val="Helvetica Neue"/>
      </rPr>
      <t>https://www.bumblebearcoffee.com/</t>
    </r>
  </si>
  <si>
    <t>Sun &amp; Soil (Insight)</t>
  </si>
  <si>
    <t>all 6:30</t>
  </si>
  <si>
    <r>
      <rPr>
        <strike val="1"/>
        <u val="single"/>
        <sz val="10"/>
        <color indexed="8"/>
        <rFont val="Helvetica Neue"/>
      </rPr>
      <t>https://www.sunandsoiljuice.com/</t>
    </r>
  </si>
  <si>
    <t>+ Tupi Coffee</t>
  </si>
  <si>
    <t>1801 L St</t>
  </si>
  <si>
    <t>MF 3:30, S 3, S 2</t>
  </si>
  <si>
    <r>
      <rPr>
        <strike val="1"/>
        <u val="single"/>
        <sz val="10"/>
        <color indexed="8"/>
        <rFont val="Helvetica Neue"/>
      </rPr>
      <t>https://www.tupicoffee.com/</t>
    </r>
  </si>
  <si>
    <t>Milka Coffee R St</t>
  </si>
  <si>
    <t>all 2</t>
  </si>
</sst>
</file>

<file path=xl/styles.xml><?xml version="1.0" encoding="utf-8"?>
<styleSheet xmlns="http://schemas.openxmlformats.org/spreadsheetml/2006/main">
  <numFmts count="3">
    <numFmt numFmtId="0" formatCode="General"/>
    <numFmt numFmtId="59" formatCode="yyyy-mm-dd"/>
    <numFmt numFmtId="60" formatCode="h AM/PM"/>
  </numFmts>
  <fonts count="14">
    <font>
      <sz val="10"/>
      <color indexed="8"/>
      <name val="Helvetica Neue"/>
    </font>
    <font>
      <sz val="12"/>
      <color indexed="8"/>
      <name val="Helvetica Neue"/>
    </font>
    <font>
      <sz val="14"/>
      <color indexed="8"/>
      <name val="Helvetica Neue"/>
    </font>
    <font>
      <u val="single"/>
      <sz val="12"/>
      <color indexed="11"/>
      <name val="Helvetica Neue"/>
    </font>
    <font>
      <b val="1"/>
      <sz val="10"/>
      <color indexed="8"/>
      <name val="Helvetica Neue"/>
    </font>
    <font>
      <u val="single"/>
      <sz val="10"/>
      <color indexed="8"/>
      <name val="Helvetica Neue"/>
    </font>
    <font>
      <sz val="10"/>
      <color indexed="16"/>
      <name val="Helvetica"/>
    </font>
    <font>
      <sz val="10"/>
      <color indexed="16"/>
      <name val="Helvetica Neue"/>
    </font>
    <font>
      <u val="single"/>
      <sz val="10"/>
      <color indexed="16"/>
      <name val="Helvetica Neue"/>
    </font>
    <font>
      <sz val="11"/>
      <color indexed="8"/>
      <name val="Helvetica Neue"/>
    </font>
    <font>
      <b val="1"/>
      <strike val="1"/>
      <sz val="10"/>
      <color indexed="8"/>
      <name val="Helvetica Neue"/>
    </font>
    <font>
      <strike val="1"/>
      <sz val="10"/>
      <color indexed="8"/>
      <name val="Helvetica Neue"/>
    </font>
    <font>
      <strike val="1"/>
      <u val="single"/>
      <sz val="10"/>
      <color indexed="8"/>
      <name val="Helvetica Neue"/>
    </font>
    <font>
      <strike val="1"/>
      <sz val="11"/>
      <color indexed="8"/>
      <name val="Helvetica Neue"/>
    </font>
  </fonts>
  <fills count="6">
    <fill>
      <patternFill patternType="none"/>
    </fill>
    <fill>
      <patternFill patternType="gray125"/>
    </fill>
    <fill>
      <patternFill patternType="solid">
        <fgColor indexed="9"/>
        <bgColor auto="1"/>
      </patternFill>
    </fill>
    <fill>
      <patternFill patternType="solid">
        <fgColor indexed="10"/>
        <bgColor auto="1"/>
      </patternFill>
    </fill>
    <fill>
      <patternFill patternType="solid">
        <fgColor indexed="12"/>
        <bgColor auto="1"/>
      </patternFill>
    </fill>
    <fill>
      <patternFill patternType="solid">
        <fgColor indexed="15"/>
        <bgColor auto="1"/>
      </patternFill>
    </fill>
  </fills>
  <borders count="8">
    <border>
      <left/>
      <right/>
      <top/>
      <bottom/>
      <diagonal/>
    </border>
    <border>
      <left style="thin">
        <color indexed="13"/>
      </left>
      <right style="thin">
        <color indexed="13"/>
      </right>
      <top style="thin">
        <color indexed="13"/>
      </top>
      <bottom style="thin">
        <color indexed="14"/>
      </bottom>
      <diagonal/>
    </border>
    <border>
      <left style="thin">
        <color indexed="13"/>
      </left>
      <right style="thin">
        <color indexed="14"/>
      </right>
      <top style="thin">
        <color indexed="14"/>
      </top>
      <bottom style="thin">
        <color indexed="13"/>
      </bottom>
      <diagonal/>
    </border>
    <border>
      <left style="thin">
        <color indexed="14"/>
      </left>
      <right style="thin">
        <color indexed="13"/>
      </right>
      <top style="thin">
        <color indexed="14"/>
      </top>
      <bottom style="thin">
        <color indexed="13"/>
      </bottom>
      <diagonal/>
    </border>
    <border>
      <left style="thin">
        <color indexed="13"/>
      </left>
      <right style="thin">
        <color indexed="13"/>
      </right>
      <top style="thin">
        <color indexed="14"/>
      </top>
      <bottom style="thin">
        <color indexed="13"/>
      </bottom>
      <diagonal/>
    </border>
    <border>
      <left style="thin">
        <color indexed="13"/>
      </left>
      <right style="thin">
        <color indexed="14"/>
      </right>
      <top style="thin">
        <color indexed="13"/>
      </top>
      <bottom style="thin">
        <color indexed="13"/>
      </bottom>
      <diagonal/>
    </border>
    <border>
      <left style="thin">
        <color indexed="14"/>
      </left>
      <right style="thin">
        <color indexed="13"/>
      </right>
      <top style="thin">
        <color indexed="13"/>
      </top>
      <bottom style="thin">
        <color indexed="13"/>
      </bottom>
      <diagonal/>
    </border>
    <border>
      <left style="thin">
        <color indexed="13"/>
      </left>
      <right style="thin">
        <color indexed="13"/>
      </right>
      <top style="thin">
        <color indexed="13"/>
      </top>
      <bottom style="thin">
        <color indexed="13"/>
      </bottom>
      <diagonal/>
    </border>
  </borders>
  <cellStyleXfs count="1">
    <xf numFmtId="0" fontId="0" applyNumberFormat="0" applyFont="1" applyFill="0" applyBorder="0" applyAlignment="1" applyProtection="0">
      <alignment vertical="top" wrapText="1"/>
    </xf>
  </cellStyleXfs>
  <cellXfs count="42">
    <xf numFmtId="0" fontId="0" applyNumberFormat="0" applyFont="1" applyFill="0" applyBorder="0" applyAlignment="1" applyProtection="0">
      <alignment vertical="top" wrapText="1"/>
    </xf>
    <xf numFmtId="0" fontId="1" applyNumberFormat="0" applyFont="1" applyFill="0" applyBorder="0" applyAlignment="1" applyProtection="0">
      <alignment horizontal="left" vertical="top" wrapText="1"/>
    </xf>
    <xf numFmtId="0" fontId="2" applyNumberFormat="0" applyFont="1" applyFill="0" applyBorder="0" applyAlignment="1" applyProtection="0">
      <alignment horizontal="left" vertical="top" wrapText="1"/>
    </xf>
    <xf numFmtId="0" fontId="1" fillId="2" applyNumberFormat="0" applyFont="1" applyFill="1" applyBorder="0" applyAlignment="1" applyProtection="0">
      <alignment horizontal="left" vertical="top" wrapText="1"/>
    </xf>
    <xf numFmtId="0" fontId="1" fillId="3" applyNumberFormat="0" applyFont="1" applyFill="1" applyBorder="0" applyAlignment="1" applyProtection="0">
      <alignment horizontal="left" vertical="top" wrapText="1"/>
    </xf>
    <xf numFmtId="0" fontId="3" fillId="3" applyNumberFormat="0" applyFont="1" applyFill="1" applyBorder="0" applyAlignment="1" applyProtection="0">
      <alignment horizontal="left" vertical="top" wrapText="1"/>
    </xf>
    <xf numFmtId="0" fontId="0" applyNumberFormat="1" applyFont="1" applyFill="0" applyBorder="0" applyAlignment="1" applyProtection="0">
      <alignment vertical="top" wrapText="1"/>
    </xf>
    <xf numFmtId="0" fontId="1" applyNumberFormat="0" applyFont="1" applyFill="0" applyBorder="0" applyAlignment="1" applyProtection="0">
      <alignment horizontal="center" vertical="center"/>
    </xf>
    <xf numFmtId="49" fontId="4" fillId="4" borderId="1" applyNumberFormat="1" applyFont="1" applyFill="1" applyBorder="1" applyAlignment="1" applyProtection="0">
      <alignment vertical="top" wrapText="1"/>
    </xf>
    <xf numFmtId="49" fontId="0" fillId="4" borderId="1" applyNumberFormat="1" applyFont="1" applyFill="1" applyBorder="1" applyAlignment="1" applyProtection="0">
      <alignment horizontal="right" vertical="top" wrapText="1"/>
    </xf>
    <xf numFmtId="49" fontId="4" fillId="5" borderId="2" applyNumberFormat="1" applyFont="1" applyFill="1" applyBorder="1" applyAlignment="1" applyProtection="0">
      <alignment vertical="top" wrapText="1"/>
    </xf>
    <xf numFmtId="0" fontId="0" borderId="3" applyNumberFormat="1" applyFont="1" applyFill="0" applyBorder="1" applyAlignment="1" applyProtection="0">
      <alignment vertical="top" wrapText="1"/>
    </xf>
    <xf numFmtId="49" fontId="0" borderId="4" applyNumberFormat="1" applyFont="1" applyFill="0" applyBorder="1" applyAlignment="1" applyProtection="0">
      <alignment vertical="top" wrapText="1"/>
    </xf>
    <xf numFmtId="49" fontId="0" borderId="4" applyNumberFormat="1" applyFont="1" applyFill="0" applyBorder="1" applyAlignment="1" applyProtection="0">
      <alignment horizontal="right" vertical="top" wrapText="1"/>
    </xf>
    <xf numFmtId="0" fontId="0" borderId="4" applyNumberFormat="1" applyFont="1" applyFill="0" applyBorder="1" applyAlignment="1" applyProtection="0">
      <alignment horizontal="right" vertical="top" wrapText="1"/>
    </xf>
    <xf numFmtId="59" fontId="0" borderId="4" applyNumberFormat="1" applyFont="1" applyFill="0" applyBorder="1" applyAlignment="1" applyProtection="0">
      <alignment vertical="top" wrapText="1"/>
    </xf>
    <xf numFmtId="49" fontId="4" fillId="5" borderId="5" applyNumberFormat="1" applyFont="1" applyFill="1" applyBorder="1" applyAlignment="1" applyProtection="0">
      <alignment vertical="top" wrapText="1"/>
    </xf>
    <xf numFmtId="0" fontId="0" borderId="6" applyNumberFormat="1" applyFont="1" applyFill="0" applyBorder="1" applyAlignment="1" applyProtection="0">
      <alignment vertical="top" wrapText="1"/>
    </xf>
    <xf numFmtId="49" fontId="0" borderId="7" applyNumberFormat="1" applyFont="1" applyFill="0" applyBorder="1" applyAlignment="1" applyProtection="0">
      <alignment vertical="top" wrapText="1"/>
    </xf>
    <xf numFmtId="0" fontId="0" borderId="7" applyNumberFormat="1" applyFont="1" applyFill="0" applyBorder="1" applyAlignment="1" applyProtection="0">
      <alignment horizontal="right" vertical="top" wrapText="1"/>
    </xf>
    <xf numFmtId="59" fontId="0" borderId="7" applyNumberFormat="1" applyFont="1" applyFill="0" applyBorder="1" applyAlignment="1" applyProtection="0">
      <alignment vertical="top" wrapText="1"/>
    </xf>
    <xf numFmtId="49" fontId="0" borderId="7" applyNumberFormat="1" applyFont="1" applyFill="0" applyBorder="1" applyAlignment="1" applyProtection="0">
      <alignment horizontal="right" vertical="top" wrapText="1"/>
    </xf>
    <xf numFmtId="49" fontId="6" borderId="7" applyNumberFormat="1" applyFont="1" applyFill="0" applyBorder="1" applyAlignment="1" applyProtection="0">
      <alignment horizontal="left" vertical="top" wrapText="1" readingOrder="1"/>
    </xf>
    <xf numFmtId="0" fontId="0" borderId="7" applyNumberFormat="0" applyFont="1" applyFill="0" applyBorder="1" applyAlignment="1" applyProtection="0">
      <alignment horizontal="right" vertical="top" wrapText="1"/>
    </xf>
    <xf numFmtId="20" fontId="0" borderId="7" applyNumberFormat="1" applyFont="1" applyFill="0" applyBorder="1" applyAlignment="1" applyProtection="0">
      <alignment horizontal="right" vertical="top" wrapText="1"/>
    </xf>
    <xf numFmtId="49" fontId="7" borderId="7" applyNumberFormat="1" applyFont="1" applyFill="0" applyBorder="1" applyAlignment="1" applyProtection="0">
      <alignment horizontal="left" vertical="top" wrapText="1" readingOrder="1"/>
    </xf>
    <xf numFmtId="59" fontId="7" borderId="7" applyNumberFormat="1" applyFont="1" applyFill="0" applyBorder="1" applyAlignment="1" applyProtection="0">
      <alignment horizontal="left" vertical="top" wrapText="1" readingOrder="1"/>
    </xf>
    <xf numFmtId="60" fontId="0" borderId="7" applyNumberFormat="1" applyFont="1" applyFill="0" applyBorder="1" applyAlignment="1" applyProtection="0">
      <alignment horizontal="right" vertical="top" wrapText="1"/>
    </xf>
    <xf numFmtId="0" fontId="0" borderId="7" applyNumberFormat="0" applyFont="1" applyFill="0" applyBorder="1" applyAlignment="1" applyProtection="0">
      <alignment vertical="top" wrapText="1"/>
    </xf>
    <xf numFmtId="49" fontId="9" borderId="7" applyNumberFormat="1" applyFont="1" applyFill="0" applyBorder="1" applyAlignment="1" applyProtection="0">
      <alignment vertical="top" wrapText="1"/>
    </xf>
    <xf numFmtId="0" fontId="4" fillId="5" borderId="5" applyNumberFormat="0" applyFont="1" applyFill="1" applyBorder="1" applyAlignment="1" applyProtection="0">
      <alignment vertical="top" wrapText="1"/>
    </xf>
    <xf numFmtId="0" fontId="0" applyNumberFormat="1" applyFont="1" applyFill="0" applyBorder="0" applyAlignment="1" applyProtection="0">
      <alignment vertical="top" wrapText="1"/>
    </xf>
    <xf numFmtId="0" fontId="0" borderId="4" applyNumberFormat="0" applyFont="1" applyFill="0" applyBorder="1" applyAlignment="1" applyProtection="0">
      <alignment vertical="top" wrapText="1"/>
    </xf>
    <xf numFmtId="0" fontId="0" borderId="4" applyNumberFormat="0" applyFont="1" applyFill="0" applyBorder="1" applyAlignment="1" applyProtection="0">
      <alignment horizontal="right" vertical="top" wrapText="1"/>
    </xf>
    <xf numFmtId="0" fontId="0" borderId="6" applyNumberFormat="0" applyFont="1" applyFill="0" applyBorder="1" applyAlignment="1" applyProtection="0">
      <alignment vertical="top" wrapText="1"/>
    </xf>
    <xf numFmtId="0" fontId="0" applyNumberFormat="1" applyFont="1" applyFill="0" applyBorder="0" applyAlignment="1" applyProtection="0">
      <alignment vertical="top" wrapText="1"/>
    </xf>
    <xf numFmtId="0" fontId="4" fillId="4" borderId="1" applyNumberFormat="0" applyFont="1" applyFill="1" applyBorder="1" applyAlignment="1" applyProtection="0">
      <alignment vertical="top" wrapText="1"/>
    </xf>
    <xf numFmtId="49" fontId="10" fillId="5" borderId="5" applyNumberFormat="1" applyFont="1" applyFill="1" applyBorder="1" applyAlignment="1" applyProtection="0">
      <alignment vertical="top" wrapText="1"/>
    </xf>
    <xf numFmtId="0" fontId="11" borderId="6" applyNumberFormat="1" applyFont="1" applyFill="0" applyBorder="1" applyAlignment="1" applyProtection="0">
      <alignment vertical="top" wrapText="1"/>
    </xf>
    <xf numFmtId="49" fontId="11" borderId="7" applyNumberFormat="1" applyFont="1" applyFill="0" applyBorder="1" applyAlignment="1" applyProtection="0">
      <alignment vertical="top" wrapText="1"/>
    </xf>
    <xf numFmtId="0" fontId="11" borderId="7" applyNumberFormat="0" applyFont="1" applyFill="0" applyBorder="1" applyAlignment="1" applyProtection="0">
      <alignment vertical="top" wrapText="1"/>
    </xf>
    <xf numFmtId="49" fontId="13" borderId="7" applyNumberFormat="1" applyFont="1" applyFill="0" applyBorder="1" applyAlignment="1" applyProtection="0">
      <alignment vertical="top" wrapText="1"/>
    </xf>
  </cellXfs>
  <cellStyles count="1">
    <cellStyle name="Normal" xfId="0" builtinId="0"/>
  </cellStyles>
  <dxfs count="0"/>
  <tableStyles count="0"/>
  <colors>
    <indexedColors>
      <rgbColor rgb="ff000000"/>
      <rgbColor rgb="ffffffff"/>
      <rgbColor rgb="ffff0000"/>
      <rgbColor rgb="ff00ff00"/>
      <rgbColor rgb="ff0000ff"/>
      <rgbColor rgb="ffffff00"/>
      <rgbColor rgb="ffff00ff"/>
      <rgbColor rgb="ff00ffff"/>
      <rgbColor rgb="ff000000"/>
      <rgbColor rgb="ff5e88b1"/>
      <rgbColor rgb="ffeef3f4"/>
      <rgbColor rgb="ff0000ff"/>
      <rgbColor rgb="ffbdc0bf"/>
      <rgbColor rgb="ffa5a5a5"/>
      <rgbColor rgb="ff3f3f3f"/>
      <rgbColor rgb="ffdbdbdb"/>
      <rgbColor rgb="ff212121"/>
    </indexedColors>
  </colors>
</styleSheet>
</file>

<file path=xl/_rels/workbook.xml.rels><?xml version="1.0" encoding="UTF-8"?>
<Relationships xmlns="http://schemas.openxmlformats.org/package/2006/relationships"><Relationship Id="rId1" Type="http://schemas.openxmlformats.org/officeDocument/2006/relationships/sharedStrings" Target="sharedStrings.xml"/><Relationship Id="rId2" Type="http://schemas.openxmlformats.org/officeDocument/2006/relationships/sheetMetadata" Target="metadata.xml"/><Relationship Id="rId3" Type="http://schemas.openxmlformats.org/officeDocument/2006/relationships/styles" Target="styles.xml"/><Relationship Id="rId4" Type="http://schemas.openxmlformats.org/officeDocument/2006/relationships/theme" Target="theme/theme1.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theme/theme1.xml><?xml version="1.0" encoding="utf-8"?>
<a:theme xmlns:a="http://schemas.openxmlformats.org/drawingml/2006/main" xmlns:r="http://schemas.openxmlformats.org/officeDocument/2006/relationships" name="Blank">
  <a:themeElements>
    <a:clrScheme name="Blank">
      <a:dk1>
        <a:srgbClr val="000000"/>
      </a:dk1>
      <a:lt1>
        <a:srgbClr val="FFFFFF"/>
      </a:lt1>
      <a:dk2>
        <a:srgbClr val="5E5E5E"/>
      </a:dk2>
      <a:lt2>
        <a:srgbClr val="D5D5D5"/>
      </a:lt2>
      <a:accent1>
        <a:srgbClr val="00A2FF"/>
      </a:accent1>
      <a:accent2>
        <a:srgbClr val="16E7CF"/>
      </a:accent2>
      <a:accent3>
        <a:srgbClr val="61D836"/>
      </a:accent3>
      <a:accent4>
        <a:srgbClr val="FFD932"/>
      </a:accent4>
      <a:accent5>
        <a:srgbClr val="FF644E"/>
      </a:accent5>
      <a:accent6>
        <a:srgbClr val="FF42A1"/>
      </a:accent6>
      <a:hlink>
        <a:srgbClr val="0000FF"/>
      </a:hlink>
      <a:folHlink>
        <a:srgbClr val="FF00FF"/>
      </a:folHlink>
    </a:clrScheme>
    <a:fontScheme name="Blank">
      <a:majorFont>
        <a:latin typeface="Helvetica Neue"/>
        <a:ea typeface="Helvetica Neue"/>
        <a:cs typeface="Helvetica Neue"/>
      </a:majorFont>
      <a:minorFont>
        <a:latin typeface="Helvetica Neue"/>
        <a:ea typeface="Helvetica Neue"/>
        <a:cs typeface="Helvetica Neue"/>
      </a:minorFont>
    </a:fontScheme>
    <a:fmtScheme name="Blank">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29999"/>
              </a:schemeClr>
            </a:gs>
            <a:gs pos="100000">
              <a:schemeClr val="phClr">
                <a:tint val="50000"/>
                <a:shade val="100000"/>
                <a:satMod val="350000"/>
              </a:schemeClr>
            </a:gs>
          </a:gsLst>
          <a:lin ang="16200000" scaled="0"/>
        </a:gradFill>
      </a:fillStyleLst>
      <a:lnStyleLst>
        <a:ln w="9525" cap="flat" cmpd="sng" algn="ctr">
          <a:solidFill>
            <a:schemeClr val="phClr">
              <a:shade val="95000"/>
              <a:satMod val="104999"/>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effectStyle>
        <a:effectStyle>
          <a:effectLst/>
        </a:effectStyle>
        <a:effectStyle>
          <a:effectLst/>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rgbClr val="000000"/>
        </a:solidFill>
        <a:ln w="12700" cap="flat">
          <a:noFill/>
          <a:miter lim="400000"/>
        </a:ln>
        <a:effectLst/>
        <a:sp3d/>
      </a:spPr>
      <a:bodyPr rot="0" spcFirstLastPara="1" vertOverflow="overflow" horzOverflow="overflow" vert="horz" wrap="square" lIns="50800" tIns="50800" rIns="50800" bIns="50800" numCol="1" spcCol="38100" rtlCol="0" anchor="ctr" upright="0">
        <a:spAutoFit/>
      </a:bodyPr>
      <a:lstStyle>
        <a:defPPr marL="0" marR="0" indent="0" algn="ctr" defTabSz="584200" rtl="0" fontAlgn="auto" latinLnBrk="0" hangingPunct="0">
          <a:lnSpc>
            <a:spcPct val="100000"/>
          </a:lnSpc>
          <a:spcBef>
            <a:spcPts val="0"/>
          </a:spcBef>
          <a:spcAft>
            <a:spcPts val="0"/>
          </a:spcAft>
          <a:buClrTx/>
          <a:buSzTx/>
          <a:buFontTx/>
          <a:buNone/>
          <a:defRPr b="0" baseline="0" cap="none" i="0" spc="0" strike="noStrike" sz="1200" u="none" kumimoji="0" normalizeH="0">
            <a:ln>
              <a:noFill/>
            </a:ln>
            <a:solidFill>
              <a:srgbClr val="FFFFFF"/>
            </a:solidFill>
            <a:effectLst/>
            <a:uFillTx/>
            <a:latin typeface="Helvetica Neue Medium"/>
            <a:ea typeface="Helvetica Neue Medium"/>
            <a:cs typeface="Helvetica Neue Medium"/>
            <a:sym typeface="Helvetica Neue Medium"/>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spDef>
    <a:lnDef>
      <a:spPr>
        <a:noFill/>
        <a:ln w="12700" cap="flat">
          <a:solidFill>
            <a:srgbClr val="000000"/>
          </a:solidFill>
          <a:prstDash val="solid"/>
          <a:miter lim="400000"/>
        </a:ln>
        <a:effectLst/>
        <a:sp3d/>
      </a:spPr>
      <a:bodyPr rot="0" spcFirstLastPara="1" vertOverflow="overflow" horzOverflow="overflow" vert="horz" wrap="square" lIns="91439" tIns="45719" rIns="91439" bIns="45719" numCol="1" spcCol="38100" rtlCol="0" anchor="t" upright="0">
        <a:noAutofit/>
      </a:bodyPr>
      <a:lstStyle>
        <a:def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lnDef>
    <a:txDef>
      <a:spPr>
        <a:noFill/>
        <a:ln w="12700" cap="flat">
          <a:noFill/>
          <a:miter lim="400000"/>
        </a:ln>
        <a:effectLst/>
        <a:sp3d/>
      </a:spPr>
      <a:bodyPr rot="0" spcFirstLastPara="1" vertOverflow="overflow" horzOverflow="overflow" vert="horz" wrap="square" lIns="50800" tIns="50800" rIns="50800" bIns="50800" numCol="1" spcCol="38100" rtlCol="0" anchor="t" upright="0">
        <a:spAutoFit/>
      </a:bodyPr>
      <a:lstStyle>
        <a:defPPr marL="0" marR="0" indent="0" algn="l" defTabSz="457200" rtl="0" fontAlgn="auto" latinLnBrk="0" hangingPunct="0">
          <a:lnSpc>
            <a:spcPct val="100000"/>
          </a:lnSpc>
          <a:spcBef>
            <a:spcPts val="0"/>
          </a:spcBef>
          <a:spcAft>
            <a:spcPts val="0"/>
          </a:spcAft>
          <a:buClrTx/>
          <a:buSzTx/>
          <a:buFontTx/>
          <a:buNone/>
          <a:defRPr b="0" baseline="0" cap="none" i="0" spc="0" strike="noStrike" sz="1100" u="none" kumimoji="0" normalizeH="0">
            <a:ln>
              <a:noFill/>
            </a:ln>
            <a:solidFill>
              <a:srgbClr val="000000"/>
            </a:solidFill>
            <a:effectLst/>
            <a:uFillTx/>
            <a:latin typeface="+mn-lt"/>
            <a:ea typeface="+mn-ea"/>
            <a:cs typeface="+mn-cs"/>
            <a:sym typeface="Helvetica Neue"/>
          </a:defRPr>
        </a:defPPr>
        <a:lvl1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1pPr>
        <a:lvl2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2pPr>
        <a:lvl3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3pPr>
        <a:lvl4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4pPr>
        <a:lvl5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5pPr>
        <a:lvl6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6pPr>
        <a:lvl7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7pPr>
        <a:lvl8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8pPr>
        <a:lvl9pPr marL="0" marR="0" indent="0" algn="l" defTabSz="914400" rtl="0" fontAlgn="auto" latinLnBrk="1" hangingPunct="0">
          <a:lnSpc>
            <a:spcPct val="100000"/>
          </a:lnSpc>
          <a:spcBef>
            <a:spcPts val="0"/>
          </a:spcBef>
          <a:spcAft>
            <a:spcPts val="0"/>
          </a:spcAft>
          <a:buClrTx/>
          <a:buSzTx/>
          <a:buFontTx/>
          <a:buNone/>
          <a:defRPr b="0" baseline="0" cap="none" i="0" spc="0" strike="noStrike" sz="1800" u="none" kumimoji="0" normalizeH="0">
            <a:ln>
              <a:noFill/>
            </a:ln>
            <a:solidFill>
              <a:srgbClr val="000000"/>
            </a:solidFill>
            <a:effectLst/>
            <a:uFillTx/>
          </a:defRPr>
        </a:lvl9pPr>
      </a:lstStyle>
      <a:style>
        <a:lnRef idx="0"/>
        <a:fillRef idx="0"/>
        <a:effectRef idx="0"/>
        <a:fontRef idx="none"/>
      </a:style>
    </a:txDef>
  </a:objectDefaults>
</a:theme>
</file>

<file path=xl/worksheets/_rels/sheet2.xml.rels><?xml version="1.0" encoding="UTF-8"?>
<Relationships xmlns="http://schemas.openxmlformats.org/package/2006/relationships"><Relationship Id="rId1" Type="http://schemas.openxmlformats.org/officeDocument/2006/relationships/hyperlink" Target="https://www.anchorandtreecoffee.com/" TargetMode="External"/><Relationship Id="rId2" Type="http://schemas.openxmlformats.org/officeDocument/2006/relationships/hyperlink" Target="https://www.balancemeoutnow.com/" TargetMode="External"/><Relationship Id="rId3" Type="http://schemas.openxmlformats.org/officeDocument/2006/relationships/hyperlink" Target="https://www.facebook.com/barriodowntown/" TargetMode="External"/><Relationship Id="rId4" Type="http://schemas.openxmlformats.org/officeDocument/2006/relationships/hyperlink" Target="https://blueprintcoffeeproject.com/" TargetMode="External"/><Relationship Id="rId5" Type="http://schemas.openxmlformats.org/officeDocument/2006/relationships/hyperlink" Target="https://www.buenocafe.net/" TargetMode="External"/><Relationship Id="rId6" Type="http://schemas.openxmlformats.org/officeDocument/2006/relationships/hyperlink" Target="https://www.dontdrinkburnside.com/" TargetMode="External"/><Relationship Id="rId7" Type="http://schemas.openxmlformats.org/officeDocument/2006/relationships/hyperlink" Target="https://www.cafeimmortal.com" TargetMode="External"/><Relationship Id="rId8" Type="http://schemas.openxmlformats.org/officeDocument/2006/relationships/hyperlink" Target="https://www.thechocolatemarketplace.com/" TargetMode="External"/><Relationship Id="rId9" Type="http://schemas.openxmlformats.org/officeDocument/2006/relationships/hyperlink" Target="http://camelliacoffeeroasters.com/" TargetMode="External"/><Relationship Id="rId10" Type="http://schemas.openxmlformats.org/officeDocument/2006/relationships/hyperlink" Target="https://www.instagram.com/casaflores.co/?hl=en" TargetMode="External"/><Relationship Id="rId11" Type="http://schemas.openxmlformats.org/officeDocument/2006/relationships/hyperlink" Target="https://chocolatefishcoffee.com" TargetMode="External"/><Relationship Id="rId12" Type="http://schemas.openxmlformats.org/officeDocument/2006/relationships/hyperlink" Target="https://www.conceptcoffeesac.com/" TargetMode="External"/><Relationship Id="rId13" Type="http://schemas.openxmlformats.org/officeDocument/2006/relationships/hyperlink" Target="https://www.coracoffeesactown.com/" TargetMode="External"/><Relationship Id="rId14" Type="http://schemas.openxmlformats.org/officeDocument/2006/relationships/hyperlink" Target="https://www.facebook.com/goodsidecoffee" TargetMode="External"/><Relationship Id="rId15" Type="http://schemas.openxmlformats.org/officeDocument/2006/relationships/hyperlink" Target="https://www.gracecoffeeroasters.co/" TargetMode="External"/><Relationship Id="rId16" Type="http://schemas.openxmlformats.org/officeDocument/2006/relationships/hyperlink" Target="https://www.intuitioncafe.com/" TargetMode="External"/><Relationship Id="rId17" Type="http://schemas.openxmlformats.org/officeDocument/2006/relationships/hyperlink" Target="https://www.lacostacafesac.com" TargetMode="External"/><Relationship Id="rId18" Type="http://schemas.openxmlformats.org/officeDocument/2006/relationships/hyperlink" Target="https://www.mastcoffeeco.com/" TargetMode="External"/><Relationship Id="rId19" Type="http://schemas.openxmlformats.org/officeDocument/2006/relationships/hyperlink" Target="https://www.mastcoffeeco.com/" TargetMode="External"/><Relationship Id="rId20" Type="http://schemas.openxmlformats.org/officeDocument/2006/relationships/hyperlink" Target="http://www.milkacoffee.com/" TargetMode="External"/><Relationship Id="rId21" Type="http://schemas.openxmlformats.org/officeDocument/2006/relationships/hyperlink" Target="http://www.nakedcoffee.net/" TargetMode="External"/><Relationship Id="rId22" Type="http://schemas.openxmlformats.org/officeDocument/2006/relationships/hyperlink" Target="http://oldsoulco.com/" TargetMode="External"/><Relationship Id="rId23" Type="http://schemas.openxmlformats.org/officeDocument/2006/relationships/hyperlink" Target="http://oldsoulco.com/" TargetMode="External"/><Relationship Id="rId24" Type="http://schemas.openxmlformats.org/officeDocument/2006/relationships/hyperlink" Target="http://oldsoulco.com/" TargetMode="External"/><Relationship Id="rId25" Type="http://schemas.openxmlformats.org/officeDocument/2006/relationships/hyperlink" Target="http://pachamamacoffee.com/" TargetMode="External"/><Relationship Id="rId26" Type="http://schemas.openxmlformats.org/officeDocument/2006/relationships/hyperlink" Target="http://pachamamacoffee.com/" TargetMode="External"/><Relationship Id="rId27" Type="http://schemas.openxmlformats.org/officeDocument/2006/relationships/hyperlink" Target="http://rootscoffee.co/" TargetMode="External"/><Relationship Id="rId28" Type="http://schemas.openxmlformats.org/officeDocument/2006/relationships/hyperlink" Target="https://sanaahousecafe.com/" TargetMode="External"/><Relationship Id="rId29" Type="http://schemas.openxmlformats.org/officeDocument/2006/relationships/hyperlink" Target="https://www.facebook.com/profile.php?id=100064371060413" TargetMode="External"/><Relationship Id="rId30" Type="http://schemas.openxmlformats.org/officeDocument/2006/relationships/hyperlink" Target="https://www.seasonscoffeeroasters.com/" TargetMode="External"/><Relationship Id="rId31" Type="http://schemas.openxmlformats.org/officeDocument/2006/relationships/hyperlink" Target="https://www.facebook.com/shinekavasacramento/" TargetMode="External"/><Relationship Id="rId32" Type="http://schemas.openxmlformats.org/officeDocument/2006/relationships/hyperlink" Target="https://ilovetbar.com/" TargetMode="External"/><Relationship Id="rId33" Type="http://schemas.openxmlformats.org/officeDocument/2006/relationships/hyperlink" Target="https://templecoffee.com/" TargetMode="External"/><Relationship Id="rId34" Type="http://schemas.openxmlformats.org/officeDocument/2006/relationships/hyperlink" Target="https://templecoffee.com/" TargetMode="External"/><Relationship Id="rId35" Type="http://schemas.openxmlformats.org/officeDocument/2006/relationships/hyperlink" Target="https://templecoffee.com/" TargetMode="External"/><Relationship Id="rId36" Type="http://schemas.openxmlformats.org/officeDocument/2006/relationships/hyperlink" Target="https://templecoffee.com/" TargetMode="External"/><Relationship Id="rId37" Type="http://schemas.openxmlformats.org/officeDocument/2006/relationships/hyperlink" Target="http://themillsacramento.com/" TargetMode="External"/><Relationship Id="rId38" Type="http://schemas.openxmlformats.org/officeDocument/2006/relationships/hyperlink" Target="https://www.facebook.com/TiferetbythePark/" TargetMode="External"/><Relationship Id="rId39" Type="http://schemas.openxmlformats.org/officeDocument/2006/relationships/hyperlink" Target="https://www.tupicoffee.com/" TargetMode="External"/><Relationship Id="rId40" Type="http://schemas.openxmlformats.org/officeDocument/2006/relationships/hyperlink" Target="https://www.twinsnakescoffee.com/" TargetMode="External"/><Relationship Id="rId41" Type="http://schemas.openxmlformats.org/officeDocument/2006/relationships/hyperlink" Target="https://worldtravelercoffee.com/" TargetMode="External"/><Relationship Id="rId42" Type="http://schemas.openxmlformats.org/officeDocument/2006/relationships/hyperlink" Target="https://worldtravelercoffee.com/" TargetMode="External"/><Relationship Id="rId43" Type="http://schemas.openxmlformats.org/officeDocument/2006/relationships/hyperlink" Target="https://zoecoffeeandtacos.com/" TargetMode="External"/></Relationships>

</file>

<file path=xl/worksheets/_rels/sheet3.xml.rels><?xml version="1.0" encoding="UTF-8"?>
<Relationships xmlns="http://schemas.openxmlformats.org/package/2006/relationships"><Relationship Id="rId1" Type="http://schemas.openxmlformats.org/officeDocument/2006/relationships/hyperlink" Target="https://chloe-caphe.com/" TargetMode="External"/></Relationships>

</file>

<file path=xl/worksheets/_rels/sheet4.xml.rels><?xml version="1.0" encoding="UTF-8"?>
<Relationships xmlns="http://schemas.openxmlformats.org/package/2006/relationships"><Relationship Id="rId1" Type="http://schemas.openxmlformats.org/officeDocument/2006/relationships/hyperlink" Target="https://staypressed.com/" TargetMode="External"/><Relationship Id="rId2" Type="http://schemas.openxmlformats.org/officeDocument/2006/relationships/hyperlink" Target="https://www.dripespresso.coffee/" TargetMode="External"/><Relationship Id="rId3" Type="http://schemas.openxmlformats.org/officeDocument/2006/relationships/hyperlink" Target="https://www.facebook.com/ChicoryCoffeeandTea/" TargetMode="External"/><Relationship Id="rId4" Type="http://schemas.openxmlformats.org/officeDocument/2006/relationships/hyperlink" Target="https://thereandback.cafe/events" TargetMode="External"/><Relationship Id="rId5" Type="http://schemas.openxmlformats.org/officeDocument/2006/relationships/hyperlink" Target="https://www.google.com/maps/place/Gino's+Java/@38.5747353,-121.5094374,15z/data=!4m11!1m3!2m2!1scoffee!6e5!3m6!1s0x809ad12f0004368b:0x20dca9aa1e71387a!8m2!3d38.5763204!4d-121.5002746!15sCgZjb2ZmZWVaCCIGY29mZmVlkgELY29mZmVlX3Nob3DgAQA!16s/g/1vy7gtzt?entry=ttu&amp;g_ep=EgoyMDI0MTIxMS4wIKXMDSoASAFQAw==" TargetMode="External"/><Relationship Id="rId6" Type="http://schemas.openxmlformats.org/officeDocument/2006/relationships/hyperlink" Target="https://www.bumblebearcoffee.com/" TargetMode="External"/><Relationship Id="rId7" Type="http://schemas.openxmlformats.org/officeDocument/2006/relationships/hyperlink" Target="https://www.sunandsoiljuice.com/" TargetMode="External"/><Relationship Id="rId8" Type="http://schemas.openxmlformats.org/officeDocument/2006/relationships/hyperlink" Target="https://www.tupicoffee.com/" TargetMode="External"/><Relationship Id="rId9" Type="http://schemas.openxmlformats.org/officeDocument/2006/relationships/hyperlink" Target="http://www.milkacoffee.com/" TargetMode="External"/></Relationships>

</file>

<file path=xl/worksheets/sheet1.xml><?xml version="1.0" encoding="utf-8"?>
<worksheet xmlns:r="http://schemas.openxmlformats.org/officeDocument/2006/relationships" xmlns="http://schemas.openxmlformats.org/spreadsheetml/2006/main">
  <sheetViews>
    <sheetView workbookViewId="0" showGridLines="0" defaultGridColor="1"/>
  </sheetViews>
  <sheetFormatPr defaultColWidth="10" defaultRowHeight="13" customHeight="1" outlineLevelRow="0" outlineLevelCol="0"/>
  <cols>
    <col min="1" max="1" width="2" customWidth="1"/>
    <col min="2" max="4" width="33.6016" customWidth="1"/>
  </cols>
  <sheetData>
    <row r="3" ht="50" customHeight="1">
      <c r="B3" t="s" s="1">
        <v>0</v>
      </c>
      <c r="C3"/>
      <c r="D3"/>
    </row>
    <row r="7">
      <c r="B7" t="s" s="2">
        <v>1</v>
      </c>
      <c r="C7" t="s" s="2">
        <v>2</v>
      </c>
      <c r="D7" t="s" s="2">
        <v>3</v>
      </c>
    </row>
    <row r="9">
      <c r="B9" t="s" s="3">
        <v>4</v>
      </c>
      <c r="C9" s="3"/>
      <c r="D9" s="3"/>
    </row>
    <row r="10">
      <c r="B10" s="4"/>
      <c r="C10" t="s" s="4">
        <v>5</v>
      </c>
      <c r="D10" t="s" s="5">
        <v>6</v>
      </c>
    </row>
    <row r="11">
      <c r="B11" t="s" s="3">
        <v>182</v>
      </c>
      <c r="C11" s="3"/>
      <c r="D11" s="3"/>
    </row>
    <row r="12">
      <c r="B12" s="4"/>
      <c r="C12" t="s" s="4">
        <v>183</v>
      </c>
      <c r="D12" t="s" s="5">
        <v>182</v>
      </c>
    </row>
    <row r="13">
      <c r="B13" t="s" s="3">
        <v>189</v>
      </c>
      <c r="C13" s="3"/>
      <c r="D13" s="3"/>
    </row>
    <row r="14">
      <c r="B14" s="4"/>
      <c r="C14" t="s" s="4">
        <v>183</v>
      </c>
      <c r="D14" t="s" s="5">
        <v>189</v>
      </c>
    </row>
  </sheetData>
  <mergeCells count="1">
    <mergeCell ref="B3:D3"/>
  </mergeCells>
  <hyperlinks>
    <hyperlink ref="D10" location="'Open - Sacramento grid coffee s'!R2C1" tooltip="" display="Open - Sacramento grid coffee s"/>
    <hyperlink ref="D12" location="'uncertain'!R2C1" tooltip="" display="uncertain"/>
    <hyperlink ref="D14" location="'closed'!R2C1" tooltip="" display="closed"/>
  </hyperlinks>
</worksheet>
</file>

<file path=xl/worksheets/sheet2.xml><?xml version="1.0" encoding="utf-8"?>
<worksheet xmlns:r="http://schemas.openxmlformats.org/officeDocument/2006/relationships" xmlns="http://schemas.openxmlformats.org/spreadsheetml/2006/main">
  <dimension ref="A2:J50"/>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25.7656" style="6" customWidth="1"/>
    <col min="2" max="2" width="6.61719" style="6" customWidth="1"/>
    <col min="3" max="3" width="15.7031" style="6" customWidth="1"/>
    <col min="4" max="4" width="6.57812" style="6" customWidth="1"/>
    <col min="5" max="5" width="8.07812" style="6" customWidth="1"/>
    <col min="6" max="6" width="7.07812" style="6" customWidth="1"/>
    <col min="7" max="7" width="11.9688" style="6" customWidth="1"/>
    <col min="8" max="8" width="14.9062" style="6" customWidth="1"/>
    <col min="9" max="9" width="47.9531" style="6" customWidth="1"/>
    <col min="10" max="10" width="10.2266" style="6" customWidth="1"/>
    <col min="11" max="16384" width="16.3516" style="6" customWidth="1"/>
  </cols>
  <sheetData>
    <row r="1" ht="27.65" customHeight="1">
      <c r="A1" t="s" s="7">
        <v>5</v>
      </c>
      <c r="B1" s="7"/>
      <c r="C1" s="7"/>
      <c r="D1" s="7"/>
      <c r="E1" s="7"/>
      <c r="F1" s="7"/>
      <c r="G1" s="7"/>
      <c r="H1" s="7"/>
      <c r="I1" s="7"/>
      <c r="J1" s="7"/>
    </row>
    <row r="2" ht="20.25" customHeight="1">
      <c r="A2" t="s" s="8">
        <v>7</v>
      </c>
      <c r="B2" t="s" s="8">
        <v>8</v>
      </c>
      <c r="C2" t="s" s="8">
        <v>9</v>
      </c>
      <c r="D2" t="s" s="8">
        <v>10</v>
      </c>
      <c r="E2" t="s" s="8">
        <v>11</v>
      </c>
      <c r="F2" t="s" s="8">
        <v>12</v>
      </c>
      <c r="G2" t="s" s="9">
        <v>4</v>
      </c>
      <c r="H2" t="s" s="9">
        <v>13</v>
      </c>
      <c r="I2" t="s" s="8">
        <v>14</v>
      </c>
      <c r="J2" t="s" s="8">
        <v>15</v>
      </c>
    </row>
    <row r="3" ht="20.25" customHeight="1">
      <c r="A3" t="s" s="10">
        <v>16</v>
      </c>
      <c r="B3" t="b" s="11">
        <v>1</v>
      </c>
      <c r="C3" t="s" s="12">
        <v>17</v>
      </c>
      <c r="D3" t="s" s="12">
        <v>18</v>
      </c>
      <c r="E3" t="s" s="12">
        <v>19</v>
      </c>
      <c r="F3" t="s" s="12">
        <v>20</v>
      </c>
      <c r="G3" t="s" s="13">
        <v>21</v>
      </c>
      <c r="H3" s="14">
        <v>3</v>
      </c>
      <c r="I3" t="s" s="12">
        <v>22</v>
      </c>
      <c r="J3" s="15">
        <v>46051</v>
      </c>
    </row>
    <row r="4" ht="20.05" customHeight="1">
      <c r="A4" t="s" s="16">
        <v>23</v>
      </c>
      <c r="B4" t="b" s="17">
        <v>1</v>
      </c>
      <c r="C4" t="s" s="18">
        <v>24</v>
      </c>
      <c r="D4" t="s" s="18">
        <v>18</v>
      </c>
      <c r="E4" t="s" s="18">
        <v>18</v>
      </c>
      <c r="F4" t="s" s="18">
        <v>25</v>
      </c>
      <c r="G4" s="19">
        <v>7</v>
      </c>
      <c r="H4" s="19">
        <v>3</v>
      </c>
      <c r="I4" t="s" s="18">
        <v>26</v>
      </c>
      <c r="J4" s="20">
        <v>46048</v>
      </c>
    </row>
    <row r="5" ht="20.05" customHeight="1">
      <c r="A5" t="s" s="16">
        <v>27</v>
      </c>
      <c r="B5" t="b" s="17">
        <v>1</v>
      </c>
      <c r="C5" t="s" s="18">
        <v>28</v>
      </c>
      <c r="D5" t="s" s="18">
        <v>19</v>
      </c>
      <c r="E5" t="s" s="18">
        <v>19</v>
      </c>
      <c r="F5" t="s" s="18">
        <v>25</v>
      </c>
      <c r="G5" t="s" s="21">
        <v>29</v>
      </c>
      <c r="H5" t="s" s="21">
        <v>30</v>
      </c>
      <c r="I5" t="s" s="18">
        <v>31</v>
      </c>
      <c r="J5" s="20">
        <v>46052</v>
      </c>
    </row>
    <row r="6" ht="20.05" customHeight="1">
      <c r="A6" t="s" s="16">
        <v>32</v>
      </c>
      <c r="B6" t="b" s="17">
        <v>1</v>
      </c>
      <c r="C6" t="s" s="18">
        <v>33</v>
      </c>
      <c r="D6" t="s" s="18">
        <v>18</v>
      </c>
      <c r="E6" t="s" s="18">
        <v>34</v>
      </c>
      <c r="F6" t="s" s="18">
        <v>20</v>
      </c>
      <c r="G6" s="19">
        <v>8</v>
      </c>
      <c r="H6" s="19">
        <v>6</v>
      </c>
      <c r="I6" t="s" s="18">
        <v>35</v>
      </c>
      <c r="J6" s="20">
        <v>46053</v>
      </c>
    </row>
    <row r="7" ht="20.05" customHeight="1">
      <c r="A7" t="s" s="16">
        <v>36</v>
      </c>
      <c r="B7" t="b" s="17">
        <v>1</v>
      </c>
      <c r="C7" t="s" s="18">
        <v>37</v>
      </c>
      <c r="D7" t="s" s="18">
        <v>18</v>
      </c>
      <c r="E7" t="s" s="18">
        <v>18</v>
      </c>
      <c r="F7" t="s" s="18">
        <v>25</v>
      </c>
      <c r="G7" t="s" s="21">
        <v>21</v>
      </c>
      <c r="H7" t="s" s="21">
        <v>38</v>
      </c>
      <c r="I7" t="s" s="18">
        <v>39</v>
      </c>
      <c r="J7" s="20">
        <v>46051</v>
      </c>
    </row>
    <row r="8" ht="20.05" customHeight="1">
      <c r="A8" t="s" s="16">
        <v>40</v>
      </c>
      <c r="B8" t="b" s="17">
        <v>1</v>
      </c>
      <c r="C8" t="s" s="18">
        <v>41</v>
      </c>
      <c r="D8" t="s" s="18">
        <v>18</v>
      </c>
      <c r="E8" t="s" s="18">
        <v>18</v>
      </c>
      <c r="F8" t="s" s="18">
        <v>25</v>
      </c>
      <c r="G8" t="s" s="21">
        <v>42</v>
      </c>
      <c r="H8" t="s" s="21">
        <v>43</v>
      </c>
      <c r="I8" t="s" s="18">
        <v>44</v>
      </c>
      <c r="J8" s="20">
        <v>46051</v>
      </c>
    </row>
    <row r="9" ht="20.35" customHeight="1">
      <c r="A9" t="s" s="16">
        <v>45</v>
      </c>
      <c r="B9" t="b" s="17">
        <v>1</v>
      </c>
      <c r="C9" t="s" s="22">
        <v>46</v>
      </c>
      <c r="D9" t="s" s="18">
        <v>18</v>
      </c>
      <c r="E9" t="s" s="18">
        <v>34</v>
      </c>
      <c r="F9" t="s" s="18">
        <v>25</v>
      </c>
      <c r="G9" t="s" s="21">
        <v>47</v>
      </c>
      <c r="H9" t="s" s="21">
        <v>48</v>
      </c>
      <c r="I9" t="s" s="18">
        <v>49</v>
      </c>
      <c r="J9" s="20">
        <v>46051</v>
      </c>
    </row>
    <row r="10" ht="20.35" customHeight="1">
      <c r="A10" t="s" s="16">
        <v>50</v>
      </c>
      <c r="B10" t="b" s="17">
        <v>1</v>
      </c>
      <c r="C10" t="s" s="22">
        <v>51</v>
      </c>
      <c r="D10" t="s" s="18">
        <v>18</v>
      </c>
      <c r="E10" t="s" s="18">
        <v>18</v>
      </c>
      <c r="F10" t="s" s="18">
        <v>52</v>
      </c>
      <c r="G10" s="23"/>
      <c r="H10" t="s" s="21">
        <v>53</v>
      </c>
      <c r="I10" t="s" s="18">
        <v>54</v>
      </c>
      <c r="J10" s="20">
        <v>46053</v>
      </c>
    </row>
    <row r="11" ht="20.05" customHeight="1">
      <c r="A11" t="s" s="16">
        <v>55</v>
      </c>
      <c r="B11" t="b" s="17">
        <v>1</v>
      </c>
      <c r="C11" t="s" s="18">
        <v>56</v>
      </c>
      <c r="D11" t="s" s="18">
        <v>18</v>
      </c>
      <c r="E11" t="s" s="18">
        <v>18</v>
      </c>
      <c r="F11" t="s" s="18">
        <v>52</v>
      </c>
      <c r="G11" s="19">
        <v>7</v>
      </c>
      <c r="H11" s="19">
        <v>4</v>
      </c>
      <c r="I11" t="s" s="18">
        <v>57</v>
      </c>
      <c r="J11" s="20">
        <v>46052</v>
      </c>
    </row>
    <row r="12" ht="20.05" customHeight="1">
      <c r="A12" t="s" s="16">
        <v>58</v>
      </c>
      <c r="B12" t="b" s="17">
        <v>1</v>
      </c>
      <c r="C12" t="s" s="18">
        <v>59</v>
      </c>
      <c r="D12" t="s" s="18">
        <v>18</v>
      </c>
      <c r="E12" t="s" s="18">
        <v>34</v>
      </c>
      <c r="F12" t="s" s="18">
        <v>20</v>
      </c>
      <c r="G12" t="s" s="21">
        <v>60</v>
      </c>
      <c r="H12" t="s" s="21">
        <v>61</v>
      </c>
      <c r="I12" t="s" s="18">
        <v>62</v>
      </c>
      <c r="J12" s="20">
        <v>46073</v>
      </c>
    </row>
    <row r="13" ht="20.05" customHeight="1">
      <c r="A13" t="s" s="16">
        <v>63</v>
      </c>
      <c r="B13" t="b" s="17">
        <v>1</v>
      </c>
      <c r="C13" t="s" s="18">
        <v>64</v>
      </c>
      <c r="D13" t="s" s="18">
        <v>18</v>
      </c>
      <c r="E13" t="s" s="18">
        <v>18</v>
      </c>
      <c r="F13" t="s" s="18">
        <v>25</v>
      </c>
      <c r="G13" s="19">
        <v>7</v>
      </c>
      <c r="H13" s="19">
        <v>5</v>
      </c>
      <c r="I13" t="s" s="18">
        <v>65</v>
      </c>
      <c r="J13" s="20">
        <v>46051</v>
      </c>
    </row>
    <row r="14" ht="20.05" customHeight="1">
      <c r="A14" t="s" s="16">
        <v>66</v>
      </c>
      <c r="B14" t="b" s="17">
        <v>1</v>
      </c>
      <c r="C14" t="s" s="18">
        <v>67</v>
      </c>
      <c r="D14" t="s" s="18">
        <v>18</v>
      </c>
      <c r="E14" t="s" s="18">
        <v>18</v>
      </c>
      <c r="F14" t="s" s="18">
        <v>25</v>
      </c>
      <c r="G14" s="19">
        <v>7</v>
      </c>
      <c r="H14" s="19">
        <v>4</v>
      </c>
      <c r="I14" t="s" s="18">
        <v>68</v>
      </c>
      <c r="J14" s="20">
        <v>46052</v>
      </c>
    </row>
    <row r="15" ht="20.05" customHeight="1">
      <c r="A15" t="s" s="16">
        <v>69</v>
      </c>
      <c r="B15" t="b" s="17">
        <v>1</v>
      </c>
      <c r="C15" t="s" s="18">
        <v>70</v>
      </c>
      <c r="D15" t="s" s="18">
        <v>18</v>
      </c>
      <c r="E15" t="s" s="18">
        <v>19</v>
      </c>
      <c r="F15" t="s" s="18">
        <v>25</v>
      </c>
      <c r="G15" t="s" s="21">
        <v>71</v>
      </c>
      <c r="H15" s="19">
        <v>9</v>
      </c>
      <c r="I15" t="s" s="18">
        <v>72</v>
      </c>
      <c r="J15" s="20">
        <v>46051</v>
      </c>
    </row>
    <row r="16" ht="20.05" customHeight="1">
      <c r="A16" t="s" s="16">
        <v>73</v>
      </c>
      <c r="B16" t="b" s="17">
        <v>1</v>
      </c>
      <c r="C16" t="s" s="18">
        <v>74</v>
      </c>
      <c r="D16" t="s" s="18">
        <v>75</v>
      </c>
      <c r="E16" t="s" s="18">
        <v>19</v>
      </c>
      <c r="F16" t="s" s="18">
        <v>25</v>
      </c>
      <c r="G16" t="s" s="21">
        <v>29</v>
      </c>
      <c r="H16" t="s" s="21">
        <v>76</v>
      </c>
      <c r="I16" t="s" s="18">
        <v>77</v>
      </c>
      <c r="J16" s="20">
        <v>46051</v>
      </c>
    </row>
    <row r="17" ht="20.05" customHeight="1">
      <c r="A17" t="s" s="16">
        <v>78</v>
      </c>
      <c r="B17" t="b" s="17">
        <v>1</v>
      </c>
      <c r="C17" t="s" s="18">
        <v>79</v>
      </c>
      <c r="D17" t="s" s="18">
        <v>18</v>
      </c>
      <c r="E17" t="s" s="18">
        <v>18</v>
      </c>
      <c r="F17" t="s" s="18">
        <v>52</v>
      </c>
      <c r="G17" s="19">
        <v>7</v>
      </c>
      <c r="H17" s="19">
        <v>5</v>
      </c>
      <c r="I17" t="s" s="18">
        <v>80</v>
      </c>
      <c r="J17" s="20">
        <v>46052</v>
      </c>
    </row>
    <row r="18" ht="20.05" customHeight="1">
      <c r="A18" t="s" s="16">
        <v>81</v>
      </c>
      <c r="B18" t="b" s="17">
        <v>1</v>
      </c>
      <c r="C18" t="s" s="18">
        <v>82</v>
      </c>
      <c r="D18" t="s" s="18">
        <v>19</v>
      </c>
      <c r="E18" t="s" s="18">
        <v>18</v>
      </c>
      <c r="F18" t="s" s="18">
        <v>20</v>
      </c>
      <c r="G18" s="24">
        <v>46051.354166666664</v>
      </c>
      <c r="H18" s="19">
        <v>2</v>
      </c>
      <c r="I18" t="s" s="18">
        <v>77</v>
      </c>
      <c r="J18" s="20">
        <v>46051</v>
      </c>
    </row>
    <row r="19" ht="20.05" customHeight="1">
      <c r="A19" t="s" s="16">
        <v>83</v>
      </c>
      <c r="B19" t="b" s="17">
        <v>1</v>
      </c>
      <c r="C19" t="s" s="18">
        <v>84</v>
      </c>
      <c r="D19" t="s" s="18">
        <v>18</v>
      </c>
      <c r="E19" t="s" s="18">
        <v>20</v>
      </c>
      <c r="F19" t="s" s="18">
        <v>25</v>
      </c>
      <c r="G19" t="s" s="21">
        <v>21</v>
      </c>
      <c r="H19" t="s" s="21">
        <v>85</v>
      </c>
      <c r="I19" t="s" s="18">
        <v>86</v>
      </c>
      <c r="J19" s="20">
        <v>46052</v>
      </c>
    </row>
    <row r="20" ht="20.05" customHeight="1">
      <c r="A20" t="s" s="16">
        <v>87</v>
      </c>
      <c r="B20" t="b" s="17">
        <v>1</v>
      </c>
      <c r="C20" t="s" s="18">
        <v>88</v>
      </c>
      <c r="D20" t="s" s="18">
        <v>18</v>
      </c>
      <c r="E20" t="s" s="18">
        <v>34</v>
      </c>
      <c r="F20" t="s" s="18">
        <v>25</v>
      </c>
      <c r="G20" s="23"/>
      <c r="H20" t="s" s="21">
        <v>89</v>
      </c>
      <c r="I20" t="s" s="18">
        <v>90</v>
      </c>
      <c r="J20" s="20">
        <v>46051</v>
      </c>
    </row>
    <row r="21" ht="20.05" customHeight="1">
      <c r="A21" t="s" s="16">
        <v>91</v>
      </c>
      <c r="B21" t="b" s="17">
        <v>1</v>
      </c>
      <c r="C21" t="s" s="18">
        <v>92</v>
      </c>
      <c r="D21" t="s" s="18">
        <v>18</v>
      </c>
      <c r="E21" t="s" s="18">
        <v>19</v>
      </c>
      <c r="F21" t="s" s="18">
        <v>93</v>
      </c>
      <c r="G21" s="19">
        <v>8</v>
      </c>
      <c r="H21" s="19">
        <v>7</v>
      </c>
      <c r="I21" t="s" s="18">
        <v>94</v>
      </c>
      <c r="J21" s="20">
        <v>46052</v>
      </c>
    </row>
    <row r="22" ht="20.05" customHeight="1">
      <c r="A22" t="s" s="16">
        <v>95</v>
      </c>
      <c r="B22" t="b" s="17">
        <v>1</v>
      </c>
      <c r="C22" t="s" s="25">
        <v>96</v>
      </c>
      <c r="D22" t="s" s="18">
        <v>18</v>
      </c>
      <c r="E22" t="s" s="18">
        <v>18</v>
      </c>
      <c r="F22" t="s" s="18">
        <v>25</v>
      </c>
      <c r="G22" s="19">
        <v>7</v>
      </c>
      <c r="H22" s="19">
        <v>4</v>
      </c>
      <c r="I22" t="s" s="25">
        <v>97</v>
      </c>
      <c r="J22" s="26">
        <v>46052</v>
      </c>
    </row>
    <row r="23" ht="20.05" customHeight="1">
      <c r="A23" t="s" s="16">
        <v>98</v>
      </c>
      <c r="B23" t="b" s="17">
        <v>1</v>
      </c>
      <c r="C23" t="s" s="18">
        <v>99</v>
      </c>
      <c r="D23" t="s" s="18">
        <v>18</v>
      </c>
      <c r="E23" t="s" s="18">
        <v>18</v>
      </c>
      <c r="F23" t="s" s="18">
        <v>25</v>
      </c>
      <c r="G23" s="19">
        <v>7</v>
      </c>
      <c r="H23" s="19">
        <v>4</v>
      </c>
      <c r="I23" t="s" s="18">
        <v>100</v>
      </c>
      <c r="J23" s="20">
        <v>46048</v>
      </c>
    </row>
    <row r="24" ht="20.05" customHeight="1">
      <c r="A24" t="s" s="16">
        <v>101</v>
      </c>
      <c r="B24" t="b" s="17">
        <v>1</v>
      </c>
      <c r="C24" t="s" s="18">
        <v>102</v>
      </c>
      <c r="D24" t="s" s="18">
        <v>18</v>
      </c>
      <c r="E24" t="s" s="18">
        <v>18</v>
      </c>
      <c r="F24" t="s" s="18">
        <v>52</v>
      </c>
      <c r="G24" s="19">
        <v>7</v>
      </c>
      <c r="H24" s="19">
        <v>4</v>
      </c>
      <c r="I24" t="s" s="18">
        <v>100</v>
      </c>
      <c r="J24" s="20">
        <v>46048</v>
      </c>
    </row>
    <row r="25" ht="20.05" customHeight="1">
      <c r="A25" t="s" s="16">
        <v>103</v>
      </c>
      <c r="B25" t="b" s="17">
        <v>1</v>
      </c>
      <c r="C25" t="s" s="18">
        <v>104</v>
      </c>
      <c r="D25" t="s" s="18">
        <v>18</v>
      </c>
      <c r="E25" t="s" s="18">
        <v>18</v>
      </c>
      <c r="F25" t="s" s="18">
        <v>25</v>
      </c>
      <c r="G25" s="19">
        <v>7</v>
      </c>
      <c r="H25" s="19">
        <v>4</v>
      </c>
      <c r="I25" t="s" s="18">
        <v>105</v>
      </c>
      <c r="J25" s="20">
        <v>46052</v>
      </c>
    </row>
    <row r="26" ht="20.05" customHeight="1">
      <c r="A26" t="s" s="16">
        <v>106</v>
      </c>
      <c r="B26" t="b" s="17">
        <v>1</v>
      </c>
      <c r="C26" t="s" s="18">
        <v>107</v>
      </c>
      <c r="D26" t="s" s="18">
        <v>18</v>
      </c>
      <c r="E26" t="s" s="18">
        <v>18</v>
      </c>
      <c r="F26" t="s" s="18">
        <v>108</v>
      </c>
      <c r="G26" s="19">
        <v>6</v>
      </c>
      <c r="H26" s="19">
        <v>6</v>
      </c>
      <c r="I26" t="s" s="18">
        <v>109</v>
      </c>
      <c r="J26" s="20">
        <v>46051</v>
      </c>
    </row>
    <row r="27" ht="20.05" customHeight="1">
      <c r="A27" t="s" s="16">
        <v>110</v>
      </c>
      <c r="B27" t="b" s="17">
        <v>1</v>
      </c>
      <c r="C27" t="s" s="18">
        <v>111</v>
      </c>
      <c r="D27" t="s" s="18">
        <v>18</v>
      </c>
      <c r="E27" t="s" s="18">
        <v>34</v>
      </c>
      <c r="F27" t="s" s="18">
        <v>52</v>
      </c>
      <c r="G27" s="24">
        <v>46052.270833333336</v>
      </c>
      <c r="H27" s="19">
        <v>5</v>
      </c>
      <c r="I27" t="s" s="18">
        <v>112</v>
      </c>
      <c r="J27" s="20">
        <v>46052</v>
      </c>
    </row>
    <row r="28" ht="20.05" customHeight="1">
      <c r="A28" t="s" s="16">
        <v>113</v>
      </c>
      <c r="B28" t="b" s="17">
        <v>1</v>
      </c>
      <c r="C28" t="s" s="18">
        <v>114</v>
      </c>
      <c r="D28" t="s" s="18">
        <v>18</v>
      </c>
      <c r="E28" t="s" s="18">
        <v>18</v>
      </c>
      <c r="F28" t="s" s="18">
        <v>52</v>
      </c>
      <c r="G28" s="24">
        <v>46052.270833333336</v>
      </c>
      <c r="H28" s="19">
        <v>5</v>
      </c>
      <c r="I28" t="s" s="18">
        <v>112</v>
      </c>
      <c r="J28" s="20">
        <v>46053</v>
      </c>
    </row>
    <row r="29" ht="20.05" customHeight="1">
      <c r="A29" t="s" s="16">
        <v>115</v>
      </c>
      <c r="B29" t="b" s="17">
        <v>1</v>
      </c>
      <c r="C29" t="s" s="18">
        <v>116</v>
      </c>
      <c r="D29" t="s" s="18">
        <v>18</v>
      </c>
      <c r="E29" t="s" s="18">
        <v>18</v>
      </c>
      <c r="F29" t="s" s="18">
        <v>52</v>
      </c>
      <c r="G29" s="19">
        <v>7</v>
      </c>
      <c r="H29" s="19">
        <v>7</v>
      </c>
      <c r="I29" t="s" s="18">
        <v>112</v>
      </c>
      <c r="J29" s="20">
        <v>46048</v>
      </c>
    </row>
    <row r="30" ht="20.05" customHeight="1">
      <c r="A30" t="s" s="16">
        <v>117</v>
      </c>
      <c r="B30" t="b" s="17">
        <v>1</v>
      </c>
      <c r="C30" t="s" s="18">
        <v>118</v>
      </c>
      <c r="D30" t="s" s="18">
        <v>18</v>
      </c>
      <c r="E30" t="s" s="18">
        <v>18</v>
      </c>
      <c r="F30" t="s" s="18">
        <v>25</v>
      </c>
      <c r="G30" s="19">
        <v>7</v>
      </c>
      <c r="H30" t="s" s="21">
        <v>119</v>
      </c>
      <c r="I30" t="s" s="18">
        <v>120</v>
      </c>
      <c r="J30" s="20">
        <v>46052</v>
      </c>
    </row>
    <row r="31" ht="20.05" customHeight="1">
      <c r="A31" t="s" s="16">
        <v>121</v>
      </c>
      <c r="B31" t="b" s="17">
        <v>1</v>
      </c>
      <c r="C31" t="s" s="18">
        <v>122</v>
      </c>
      <c r="D31" t="s" s="18">
        <v>19</v>
      </c>
      <c r="E31" t="s" s="18">
        <v>18</v>
      </c>
      <c r="F31" t="s" s="18">
        <v>25</v>
      </c>
      <c r="G31" s="19">
        <v>7</v>
      </c>
      <c r="H31" s="19">
        <v>7</v>
      </c>
      <c r="I31" t="s" s="18">
        <v>120</v>
      </c>
      <c r="J31" s="20">
        <v>46048</v>
      </c>
    </row>
    <row r="32" ht="20.05" customHeight="1">
      <c r="A32" t="s" s="16">
        <v>123</v>
      </c>
      <c r="B32" t="b" s="17">
        <v>1</v>
      </c>
      <c r="C32" t="s" s="18">
        <v>124</v>
      </c>
      <c r="D32" t="s" s="18">
        <v>18</v>
      </c>
      <c r="E32" t="s" s="18">
        <v>34</v>
      </c>
      <c r="F32" t="s" s="18">
        <v>25</v>
      </c>
      <c r="G32" t="s" s="21">
        <v>21</v>
      </c>
      <c r="H32" t="s" s="21">
        <v>125</v>
      </c>
      <c r="I32" t="s" s="18">
        <v>126</v>
      </c>
      <c r="J32" s="20">
        <v>46051</v>
      </c>
    </row>
    <row r="33" ht="20.05" customHeight="1">
      <c r="A33" t="s" s="16">
        <v>127</v>
      </c>
      <c r="B33" t="b" s="17">
        <v>1</v>
      </c>
      <c r="C33" t="s" s="18">
        <v>128</v>
      </c>
      <c r="D33" t="s" s="18">
        <v>18</v>
      </c>
      <c r="E33" t="s" s="18">
        <v>18</v>
      </c>
      <c r="F33" t="s" s="18">
        <v>25</v>
      </c>
      <c r="G33" s="19">
        <v>6</v>
      </c>
      <c r="H33" s="27">
        <v>46051</v>
      </c>
      <c r="I33" t="s" s="18">
        <v>129</v>
      </c>
      <c r="J33" s="20">
        <v>46051</v>
      </c>
    </row>
    <row r="34" ht="20.05" customHeight="1">
      <c r="A34" t="s" s="16">
        <v>130</v>
      </c>
      <c r="B34" t="b" s="17">
        <v>1</v>
      </c>
      <c r="C34" t="s" s="18">
        <v>131</v>
      </c>
      <c r="D34" t="s" s="18">
        <v>18</v>
      </c>
      <c r="E34" t="s" s="18">
        <v>18</v>
      </c>
      <c r="F34" t="s" s="18">
        <v>52</v>
      </c>
      <c r="G34" s="23"/>
      <c r="H34" t="s" s="21">
        <v>132</v>
      </c>
      <c r="I34" t="s" s="18">
        <v>133</v>
      </c>
      <c r="J34" s="20">
        <v>46052</v>
      </c>
    </row>
    <row r="35" ht="20.05" customHeight="1">
      <c r="A35" t="s" s="16">
        <v>134</v>
      </c>
      <c r="B35" t="b" s="17">
        <v>1</v>
      </c>
      <c r="C35" t="s" s="18">
        <v>135</v>
      </c>
      <c r="D35" t="s" s="18">
        <v>18</v>
      </c>
      <c r="E35" t="s" s="18">
        <v>19</v>
      </c>
      <c r="F35" t="s" s="18">
        <v>52</v>
      </c>
      <c r="G35" t="s" s="21">
        <v>29</v>
      </c>
      <c r="H35" t="s" s="21">
        <v>136</v>
      </c>
      <c r="I35" t="s" s="18">
        <v>137</v>
      </c>
      <c r="J35" s="20">
        <v>46052</v>
      </c>
    </row>
    <row r="36" ht="20.05" customHeight="1">
      <c r="A36" t="s" s="16">
        <v>138</v>
      </c>
      <c r="B36" t="b" s="17">
        <v>1</v>
      </c>
      <c r="C36" t="s" s="18">
        <v>139</v>
      </c>
      <c r="D36" t="s" s="18">
        <v>19</v>
      </c>
      <c r="E36" t="s" s="18">
        <v>19</v>
      </c>
      <c r="F36" t="s" s="18">
        <v>25</v>
      </c>
      <c r="G36" t="s" s="21">
        <v>140</v>
      </c>
      <c r="H36" s="19">
        <v>10</v>
      </c>
      <c r="I36" t="s" s="18">
        <v>141</v>
      </c>
      <c r="J36" s="20">
        <v>46052</v>
      </c>
    </row>
    <row r="37" ht="20.05" customHeight="1">
      <c r="A37" t="s" s="16">
        <v>142</v>
      </c>
      <c r="B37" t="b" s="17">
        <v>1</v>
      </c>
      <c r="C37" t="s" s="18">
        <v>143</v>
      </c>
      <c r="D37" t="s" s="18">
        <v>18</v>
      </c>
      <c r="E37" t="s" s="18">
        <v>18</v>
      </c>
      <c r="F37" t="s" s="18">
        <v>25</v>
      </c>
      <c r="G37" s="19">
        <v>11</v>
      </c>
      <c r="H37" s="24">
        <v>46048.354166666664</v>
      </c>
      <c r="I37" t="s" s="18">
        <v>144</v>
      </c>
      <c r="J37" s="20">
        <v>46048</v>
      </c>
    </row>
    <row r="38" ht="20.05" customHeight="1">
      <c r="A38" t="s" s="16">
        <v>145</v>
      </c>
      <c r="B38" t="b" s="17">
        <v>1</v>
      </c>
      <c r="C38" t="s" s="18">
        <v>146</v>
      </c>
      <c r="D38" t="s" s="18">
        <v>18</v>
      </c>
      <c r="E38" t="s" s="18">
        <v>34</v>
      </c>
      <c r="F38" t="s" s="18">
        <v>108</v>
      </c>
      <c r="G38" s="19">
        <v>6</v>
      </c>
      <c r="H38" s="19">
        <v>6</v>
      </c>
      <c r="I38" t="s" s="18">
        <v>147</v>
      </c>
      <c r="J38" s="20">
        <v>46045</v>
      </c>
    </row>
    <row r="39" ht="20.05" customHeight="1">
      <c r="A39" t="s" s="16">
        <v>148</v>
      </c>
      <c r="B39" t="b" s="17">
        <v>1</v>
      </c>
      <c r="C39" t="s" s="18">
        <v>149</v>
      </c>
      <c r="D39" t="s" s="18">
        <v>18</v>
      </c>
      <c r="E39" t="s" s="18">
        <v>18</v>
      </c>
      <c r="F39" t="s" s="18">
        <v>108</v>
      </c>
      <c r="G39" s="19">
        <v>6</v>
      </c>
      <c r="H39" s="19">
        <v>4</v>
      </c>
      <c r="I39" t="s" s="18">
        <v>147</v>
      </c>
      <c r="J39" s="20">
        <v>46052</v>
      </c>
    </row>
    <row r="40" ht="20.05" customHeight="1">
      <c r="A40" t="s" s="16">
        <v>150</v>
      </c>
      <c r="B40" t="b" s="17">
        <v>1</v>
      </c>
      <c r="C40" t="s" s="18">
        <v>151</v>
      </c>
      <c r="D40" t="s" s="18">
        <v>18</v>
      </c>
      <c r="E40" t="s" s="18">
        <v>18</v>
      </c>
      <c r="F40" t="s" s="18">
        <v>108</v>
      </c>
      <c r="G40" s="19">
        <v>6</v>
      </c>
      <c r="H40" s="19">
        <v>10</v>
      </c>
      <c r="I40" t="s" s="18">
        <v>147</v>
      </c>
      <c r="J40" s="20">
        <v>46048</v>
      </c>
    </row>
    <row r="41" ht="20.05" customHeight="1">
      <c r="A41" t="s" s="16">
        <v>152</v>
      </c>
      <c r="B41" t="b" s="17">
        <v>1</v>
      </c>
      <c r="C41" t="s" s="18">
        <v>153</v>
      </c>
      <c r="D41" t="s" s="18">
        <v>18</v>
      </c>
      <c r="E41" t="s" s="18">
        <v>18</v>
      </c>
      <c r="F41" t="s" s="18">
        <v>108</v>
      </c>
      <c r="G41" s="19">
        <v>6</v>
      </c>
      <c r="H41" s="19">
        <v>10</v>
      </c>
      <c r="I41" t="s" s="18">
        <v>147</v>
      </c>
      <c r="J41" s="20">
        <v>46048</v>
      </c>
    </row>
    <row r="42" ht="20.05" customHeight="1">
      <c r="A42" t="s" s="16">
        <v>154</v>
      </c>
      <c r="B42" t="b" s="17">
        <v>1</v>
      </c>
      <c r="C42" t="s" s="18">
        <v>155</v>
      </c>
      <c r="D42" t="s" s="18">
        <v>18</v>
      </c>
      <c r="E42" t="s" s="18">
        <v>18</v>
      </c>
      <c r="F42" t="s" s="18">
        <v>52</v>
      </c>
      <c r="G42" s="19">
        <v>7</v>
      </c>
      <c r="H42" s="19">
        <v>4</v>
      </c>
      <c r="I42" t="s" s="18">
        <v>156</v>
      </c>
      <c r="J42" s="20">
        <v>46052</v>
      </c>
    </row>
    <row r="43" ht="20.05" customHeight="1">
      <c r="A43" t="s" s="16">
        <v>157</v>
      </c>
      <c r="B43" t="b" s="17">
        <v>1</v>
      </c>
      <c r="C43" t="s" s="18">
        <v>158</v>
      </c>
      <c r="D43" t="s" s="18">
        <v>19</v>
      </c>
      <c r="E43" t="s" s="18">
        <v>19</v>
      </c>
      <c r="F43" t="s" s="18">
        <v>20</v>
      </c>
      <c r="G43" t="s" s="21">
        <v>29</v>
      </c>
      <c r="H43" t="s" s="21">
        <v>159</v>
      </c>
      <c r="I43" t="s" s="18">
        <v>77</v>
      </c>
      <c r="J43" s="28"/>
    </row>
    <row r="44" ht="20.05" customHeight="1">
      <c r="A44" t="s" s="16">
        <v>160</v>
      </c>
      <c r="B44" t="b" s="17">
        <v>1</v>
      </c>
      <c r="C44" t="s" s="18">
        <v>161</v>
      </c>
      <c r="D44" t="s" s="18">
        <v>18</v>
      </c>
      <c r="E44" t="s" s="18">
        <v>34</v>
      </c>
      <c r="F44" t="s" s="18">
        <v>52</v>
      </c>
      <c r="G44" t="s" s="21">
        <v>162</v>
      </c>
      <c r="H44" t="s" s="21">
        <v>163</v>
      </c>
      <c r="I44" t="s" s="18">
        <v>164</v>
      </c>
      <c r="J44" s="20">
        <v>46053</v>
      </c>
    </row>
    <row r="45" ht="20.05" customHeight="1">
      <c r="A45" t="s" s="16">
        <v>165</v>
      </c>
      <c r="B45" t="b" s="17">
        <v>1</v>
      </c>
      <c r="C45" t="s" s="29">
        <v>166</v>
      </c>
      <c r="D45" t="s" s="18">
        <v>18</v>
      </c>
      <c r="E45" t="s" s="18">
        <v>18</v>
      </c>
      <c r="F45" t="s" s="18">
        <v>25</v>
      </c>
      <c r="G45" t="s" s="21">
        <v>21</v>
      </c>
      <c r="H45" t="s" s="21">
        <v>167</v>
      </c>
      <c r="I45" t="s" s="18">
        <v>168</v>
      </c>
      <c r="J45" s="20">
        <v>46047</v>
      </c>
    </row>
    <row r="46" ht="20.05" customHeight="1">
      <c r="A46" t="s" s="16">
        <v>169</v>
      </c>
      <c r="B46" t="b" s="17">
        <v>1</v>
      </c>
      <c r="C46" t="s" s="29">
        <v>170</v>
      </c>
      <c r="D46" t="s" s="18">
        <v>19</v>
      </c>
      <c r="E46" t="s" s="18">
        <v>18</v>
      </c>
      <c r="F46" t="s" s="18">
        <v>20</v>
      </c>
      <c r="G46" s="19">
        <v>7</v>
      </c>
      <c r="H46" s="19">
        <v>3</v>
      </c>
      <c r="I46" t="s" s="18">
        <v>171</v>
      </c>
      <c r="J46" s="20">
        <v>46052</v>
      </c>
    </row>
    <row r="47" ht="20.05" customHeight="1">
      <c r="A47" t="s" s="16">
        <v>172</v>
      </c>
      <c r="B47" t="b" s="17">
        <v>1</v>
      </c>
      <c r="C47" t="s" s="18">
        <v>173</v>
      </c>
      <c r="D47" t="s" s="18">
        <v>18</v>
      </c>
      <c r="E47" t="s" s="18">
        <v>174</v>
      </c>
      <c r="F47" t="s" s="18">
        <v>25</v>
      </c>
      <c r="G47" s="19">
        <v>7</v>
      </c>
      <c r="H47" s="27">
        <v>46048.916666666664</v>
      </c>
      <c r="I47" t="s" s="18">
        <v>175</v>
      </c>
      <c r="J47" s="20">
        <v>46048</v>
      </c>
    </row>
    <row r="48" ht="20.05" customHeight="1">
      <c r="A48" t="s" s="16">
        <v>176</v>
      </c>
      <c r="B48" t="b" s="17">
        <v>1</v>
      </c>
      <c r="C48" t="s" s="18">
        <v>177</v>
      </c>
      <c r="D48" t="s" s="18">
        <v>18</v>
      </c>
      <c r="E48" t="s" s="18">
        <v>18</v>
      </c>
      <c r="F48" t="s" s="18">
        <v>52</v>
      </c>
      <c r="G48" s="19">
        <v>7</v>
      </c>
      <c r="H48" s="19">
        <v>7</v>
      </c>
      <c r="I48" t="s" s="18">
        <v>175</v>
      </c>
      <c r="J48" s="20">
        <v>46051</v>
      </c>
    </row>
    <row r="49" ht="20.05" customHeight="1">
      <c r="A49" t="s" s="16">
        <v>178</v>
      </c>
      <c r="B49" t="b" s="17">
        <v>1</v>
      </c>
      <c r="C49" t="s" s="18">
        <v>179</v>
      </c>
      <c r="D49" t="s" s="18">
        <v>18</v>
      </c>
      <c r="E49" t="s" s="18">
        <v>18</v>
      </c>
      <c r="F49" t="s" s="18">
        <v>25</v>
      </c>
      <c r="G49" t="s" s="21">
        <v>180</v>
      </c>
      <c r="H49" s="19">
        <v>2</v>
      </c>
      <c r="I49" t="s" s="18">
        <v>181</v>
      </c>
      <c r="J49" s="20">
        <v>46045</v>
      </c>
    </row>
    <row r="50" ht="20.05" customHeight="1">
      <c r="A50" s="30"/>
      <c r="B50" s="17" cm="1">
        <f t="array" ref="B50">COUNTIF(B3:B49,TRUE)</f>
        <v>47</v>
      </c>
      <c r="C50" s="28"/>
      <c r="D50" s="28"/>
      <c r="E50" s="28"/>
      <c r="F50" s="28"/>
      <c r="G50" s="23"/>
      <c r="H50" s="23"/>
      <c r="I50" s="28"/>
      <c r="J50" s="28"/>
    </row>
  </sheetData>
  <mergeCells count="1">
    <mergeCell ref="A1:J1"/>
  </mergeCells>
  <hyperlinks>
    <hyperlink ref="I3" r:id="rId1" location="" tooltip="" display="https://www.anchorandtreecoffee.com/"/>
    <hyperlink ref="I4" r:id="rId2" location="" tooltip="" display="https://www.balancemeoutnow.com/"/>
    <hyperlink ref="I5" r:id="rId3" location="" tooltip="" display="https://www.facebook.com/barriodowntown/"/>
    <hyperlink ref="I6" r:id="rId4" location="" tooltip="" display="https://blueprintcoffeeproject.com/"/>
    <hyperlink ref="I7" r:id="rId5" location="" tooltip="" display="https://www.buenocafe.net/"/>
    <hyperlink ref="I8" r:id="rId6" location="" tooltip="" display="https://www.dontdrinkburnside.com/"/>
    <hyperlink ref="I9" r:id="rId7" location="" tooltip="" display="https://www.cafeimmortal.com"/>
    <hyperlink ref="I10" r:id="rId8" location="" tooltip="" display="https://www.thechocolatemarketplace.com/"/>
    <hyperlink ref="I11" r:id="rId9" location="" tooltip="" display="http://camelliacoffeeroasters.com/"/>
    <hyperlink ref="I12" r:id="rId10" location="" tooltip="" display="https://www.instagram.com/casaflores.co"/>
    <hyperlink ref="I13" r:id="rId11" location="" tooltip="" display="https://chocolatefishcoffee.com"/>
    <hyperlink ref="I14" r:id="rId12" location="" tooltip="" display="https://www.conceptcoffeesac.com/"/>
    <hyperlink ref="I15" r:id="rId13" location="" tooltip="" display="https://www.coracoffeesactown.com/"/>
    <hyperlink ref="I19" r:id="rId14" location="" tooltip="" display="https://www.facebook.com/goodsidecoffee"/>
    <hyperlink ref="I20" r:id="rId15" location="" tooltip="" display="https://www.gracecoffeeroasters.co/"/>
    <hyperlink ref="I21" r:id="rId16" location="" tooltip="" display="https://www.intuitioncafe.com/"/>
    <hyperlink ref="I22" r:id="rId17" location="" tooltip="" display="https://www.lacostacafesac.com"/>
    <hyperlink ref="I23" r:id="rId18" location="" tooltip="" display="https://www.mastcoffeeco.com/"/>
    <hyperlink ref="I24" r:id="rId19" location="" tooltip="" display="https://www.mastcoffeeco.com/"/>
    <hyperlink ref="I25" r:id="rId20" location="" tooltip="" display="http://www.milkacoffee.com/"/>
    <hyperlink ref="I26" r:id="rId21" location="" tooltip="" display="http://www.nakedcoffee.net/"/>
    <hyperlink ref="I27" r:id="rId22" location="" tooltip="" display="http://oldsoulco.com/"/>
    <hyperlink ref="I28" r:id="rId23" location="" tooltip="" display="http://oldsoulco.com/"/>
    <hyperlink ref="I29" r:id="rId24" location="" tooltip="" display="http://oldsoulco.com/"/>
    <hyperlink ref="I30" r:id="rId25" location="" tooltip="" display="http://pachamamacoffee.com/"/>
    <hyperlink ref="I31" r:id="rId26" location="" tooltip="" display="http://pachamamacoffee.com/"/>
    <hyperlink ref="I32" r:id="rId27" location="" tooltip="" display="http://rootscoffee.co/"/>
    <hyperlink ref="I33" r:id="rId28" location="" tooltip="" display="https://sanaahousecafe.com/"/>
    <hyperlink ref="I34" r:id="rId29" location="" tooltip="" display="https://www.facebook.com/profile.php?id=100064371060413"/>
    <hyperlink ref="I35" r:id="rId30" location="" tooltip="" display="https://www.seasonscoffeeroasters.com/"/>
    <hyperlink ref="I36" r:id="rId31" location="" tooltip="" display="https://www.facebook.com/shinekavasacramento/"/>
    <hyperlink ref="I37" r:id="rId32" location="" tooltip="" display="https://ilovetbar.com/"/>
    <hyperlink ref="I38" r:id="rId33" location="" tooltip="" display="https://templecoffee.com/"/>
    <hyperlink ref="I39" r:id="rId34" location="" tooltip="" display="https://templecoffee.com/"/>
    <hyperlink ref="I40" r:id="rId35" location="" tooltip="" display="https://templecoffee.com/"/>
    <hyperlink ref="I41" r:id="rId36" location="" tooltip="" display="https://templecoffee.com/"/>
    <hyperlink ref="I42" r:id="rId37" location="" tooltip="" display="http://themillsacramento.com/"/>
    <hyperlink ref="I44" r:id="rId38" location="" tooltip="" display="https://www.facebook.com/TiferetbythePark/"/>
    <hyperlink ref="I45" r:id="rId39" location="" tooltip="" display="https://www.tupicoffee.com/"/>
    <hyperlink ref="I46" r:id="rId40" location="" tooltip="" display="https://www.twinsnakescoffee.com/"/>
    <hyperlink ref="I47" r:id="rId41" location="" tooltip="" display="https://worldtravelercoffee.com/"/>
    <hyperlink ref="I48" r:id="rId42" location="" tooltip="" display="https://worldtravelercoffee.com/"/>
    <hyperlink ref="I49" r:id="rId43" location="" tooltip="" display="https://zoecoffeeandtacos.com/"/>
  </hyperlinks>
  <pageMargins left="0.5" right="0.5" top="0.5" bottom="0.5" header="0.277778" footer="0.277778"/>
  <pageSetup firstPageNumber="1" fitToHeight="1" fitToWidth="1" scale="72" useFirstPageNumber="0" orientation="landscape" pageOrder="downThenOver"/>
  <headerFooter>
    <oddFooter>&amp;C&amp;"Helvetica Neue,Regular"&amp;12&amp;K000000&amp;P</oddFooter>
  </headerFooter>
</worksheet>
</file>

<file path=xl/worksheets/sheet3.xml><?xml version="1.0" encoding="utf-8"?>
<worksheet xmlns:r="http://schemas.openxmlformats.org/officeDocument/2006/relationships" xmlns="http://schemas.openxmlformats.org/spreadsheetml/2006/main">
  <sheetPr>
    <pageSetUpPr fitToPage="1"/>
  </sheetPr>
  <dimension ref="A2:J11"/>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16.3516" style="31" customWidth="1"/>
    <col min="2" max="2" width="6.61719" style="31" customWidth="1"/>
    <col min="3" max="3" width="16.3516" style="31" customWidth="1"/>
    <col min="4" max="4" width="6.71094" style="31" customWidth="1"/>
    <col min="5" max="5" width="8.07812" style="31" customWidth="1"/>
    <col min="6" max="6" width="7.07812" style="31" customWidth="1"/>
    <col min="7" max="7" width="8.66406" style="31" customWidth="1"/>
    <col min="8" max="8" width="8.4375" style="31" customWidth="1"/>
    <col min="9" max="9" width="22.6875" style="31" customWidth="1"/>
    <col min="10" max="10" width="16.3516" style="31" customWidth="1"/>
    <col min="11" max="16384" width="16.3516" style="31" customWidth="1"/>
  </cols>
  <sheetData>
    <row r="1" ht="27.65" customHeight="1">
      <c r="A1" t="s" s="7">
        <v>183</v>
      </c>
      <c r="B1" s="7"/>
      <c r="C1" s="7"/>
      <c r="D1" s="7"/>
      <c r="E1" s="7"/>
      <c r="F1" s="7"/>
      <c r="G1" s="7"/>
      <c r="H1" s="7"/>
      <c r="I1" s="7"/>
      <c r="J1" s="7"/>
    </row>
    <row r="2" ht="20.25" customHeight="1">
      <c r="A2" t="s" s="8">
        <v>7</v>
      </c>
      <c r="B2" t="s" s="8">
        <v>8</v>
      </c>
      <c r="C2" t="s" s="8">
        <v>9</v>
      </c>
      <c r="D2" t="s" s="8">
        <v>10</v>
      </c>
      <c r="E2" t="s" s="8">
        <v>11</v>
      </c>
      <c r="F2" t="s" s="8">
        <v>12</v>
      </c>
      <c r="G2" t="s" s="9">
        <v>4</v>
      </c>
      <c r="H2" t="s" s="9">
        <v>13</v>
      </c>
      <c r="I2" t="s" s="8">
        <v>14</v>
      </c>
      <c r="J2" t="s" s="8">
        <v>15</v>
      </c>
    </row>
    <row r="3" ht="20.25" customHeight="1">
      <c r="A3" t="s" s="10">
        <v>184</v>
      </c>
      <c r="B3" t="b" s="11">
        <v>0</v>
      </c>
      <c r="C3" t="s" s="12">
        <v>185</v>
      </c>
      <c r="D3" s="32"/>
      <c r="E3" s="32"/>
      <c r="F3" s="32"/>
      <c r="G3" s="33"/>
      <c r="H3" s="33"/>
      <c r="I3" s="32"/>
      <c r="J3" s="15">
        <v>46051</v>
      </c>
    </row>
    <row r="4" ht="20.05" customHeight="1">
      <c r="A4" t="s" s="16">
        <v>186</v>
      </c>
      <c r="B4" t="b" s="17">
        <v>1</v>
      </c>
      <c r="C4" t="s" s="18">
        <v>187</v>
      </c>
      <c r="D4" t="s" s="18">
        <v>19</v>
      </c>
      <c r="E4" t="s" s="18">
        <v>18</v>
      </c>
      <c r="F4" t="s" s="18">
        <v>20</v>
      </c>
      <c r="G4" s="19">
        <v>7</v>
      </c>
      <c r="H4" s="19">
        <v>5</v>
      </c>
      <c r="I4" t="s" s="18">
        <v>188</v>
      </c>
      <c r="J4" s="20">
        <v>46052</v>
      </c>
    </row>
    <row r="5" ht="20.05" customHeight="1">
      <c r="A5" s="30"/>
      <c r="B5" s="34"/>
      <c r="C5" s="28"/>
      <c r="D5" s="28"/>
      <c r="E5" s="28"/>
      <c r="F5" s="28"/>
      <c r="G5" s="28"/>
      <c r="H5" s="28"/>
      <c r="I5" s="28"/>
      <c r="J5" s="28"/>
    </row>
    <row r="6" ht="20.05" customHeight="1">
      <c r="A6" s="30"/>
      <c r="B6" s="34"/>
      <c r="C6" s="28"/>
      <c r="D6" s="28"/>
      <c r="E6" s="28"/>
      <c r="F6" s="28"/>
      <c r="G6" s="28"/>
      <c r="H6" s="28"/>
      <c r="I6" s="28"/>
      <c r="J6" s="28"/>
    </row>
    <row r="7" ht="20.05" customHeight="1">
      <c r="A7" s="30"/>
      <c r="B7" s="34"/>
      <c r="C7" s="28"/>
      <c r="D7" s="28"/>
      <c r="E7" s="28"/>
      <c r="F7" s="28"/>
      <c r="G7" s="28"/>
      <c r="H7" s="28"/>
      <c r="I7" s="28"/>
      <c r="J7" s="28"/>
    </row>
    <row r="8" ht="20.05" customHeight="1">
      <c r="A8" s="30"/>
      <c r="B8" s="34"/>
      <c r="C8" s="28"/>
      <c r="D8" s="28"/>
      <c r="E8" s="28"/>
      <c r="F8" s="28"/>
      <c r="G8" s="28"/>
      <c r="H8" s="28"/>
      <c r="I8" s="28"/>
      <c r="J8" s="28"/>
    </row>
    <row r="9" ht="20.05" customHeight="1">
      <c r="A9" s="30"/>
      <c r="B9" s="34"/>
      <c r="C9" s="28"/>
      <c r="D9" s="28"/>
      <c r="E9" s="28"/>
      <c r="F9" s="28"/>
      <c r="G9" s="28"/>
      <c r="H9" s="28"/>
      <c r="I9" s="28"/>
      <c r="J9" s="28"/>
    </row>
    <row r="10" ht="20.05" customHeight="1">
      <c r="A10" s="30"/>
      <c r="B10" s="34"/>
      <c r="C10" s="28"/>
      <c r="D10" s="28"/>
      <c r="E10" s="28"/>
      <c r="F10" s="28"/>
      <c r="G10" s="28"/>
      <c r="H10" s="28"/>
      <c r="I10" s="28"/>
      <c r="J10" s="28"/>
    </row>
    <row r="11" ht="20.05" customHeight="1">
      <c r="A11" s="30"/>
      <c r="B11" s="34"/>
      <c r="C11" s="28"/>
      <c r="D11" s="28"/>
      <c r="E11" s="28"/>
      <c r="F11" s="28"/>
      <c r="G11" s="28"/>
      <c r="H11" s="28"/>
      <c r="I11" s="28"/>
      <c r="J11" s="28"/>
    </row>
  </sheetData>
  <mergeCells count="1">
    <mergeCell ref="A1:J1"/>
  </mergeCells>
  <hyperlinks>
    <hyperlink ref="I4" r:id="rId1" location="" tooltip="" display="https://chloe-caphe.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xl/worksheets/sheet4.xml><?xml version="1.0" encoding="utf-8"?>
<worksheet xmlns:r="http://schemas.openxmlformats.org/officeDocument/2006/relationships" xmlns="http://schemas.openxmlformats.org/spreadsheetml/2006/main">
  <sheetPr>
    <pageSetUpPr fitToPage="1"/>
  </sheetPr>
  <dimension ref="A2:I12"/>
  <sheetViews>
    <sheetView workbookViewId="0" showGridLines="0" defaultGridColor="1">
      <pane topLeftCell="B3" xSplit="1" ySplit="2" activePane="bottomRight" state="frozen"/>
    </sheetView>
  </sheetViews>
  <sheetFormatPr defaultColWidth="16.3333" defaultRowHeight="19.9" customHeight="1" outlineLevelRow="0" outlineLevelCol="0"/>
  <cols>
    <col min="1" max="1" width="20.3203" style="35" customWidth="1"/>
    <col min="2" max="2" width="6.61719" style="35" customWidth="1"/>
    <col min="3" max="3" width="11.0781" style="35" customWidth="1"/>
    <col min="4" max="4" width="6.57812" style="35" customWidth="1"/>
    <col min="5" max="5" width="8.07812" style="35" customWidth="1"/>
    <col min="6" max="6" width="7.07812" style="35" customWidth="1"/>
    <col min="7" max="7" width="16.3516" style="35" customWidth="1"/>
    <col min="8" max="9" width="28.9766" style="35" customWidth="1"/>
    <col min="10" max="16384" width="16.3516" style="35" customWidth="1"/>
  </cols>
  <sheetData>
    <row r="1" ht="27.65" customHeight="1">
      <c r="A1" t="s" s="7">
        <v>183</v>
      </c>
      <c r="B1" s="7"/>
      <c r="C1" s="7"/>
      <c r="D1" s="7"/>
      <c r="E1" s="7"/>
      <c r="F1" s="7"/>
      <c r="G1" s="7"/>
      <c r="H1" s="7"/>
      <c r="I1" s="7"/>
    </row>
    <row r="2" ht="20.25" customHeight="1">
      <c r="A2" t="s" s="8">
        <v>7</v>
      </c>
      <c r="B2" t="s" s="8">
        <v>8</v>
      </c>
      <c r="C2" t="s" s="8">
        <v>9</v>
      </c>
      <c r="D2" t="s" s="8">
        <v>10</v>
      </c>
      <c r="E2" t="s" s="8">
        <v>11</v>
      </c>
      <c r="F2" t="s" s="8">
        <v>12</v>
      </c>
      <c r="G2" t="s" s="8">
        <v>13</v>
      </c>
      <c r="H2" t="s" s="8">
        <v>14</v>
      </c>
      <c r="I2" s="36"/>
    </row>
    <row r="3" ht="20.25" customHeight="1">
      <c r="A3" t="s" s="10">
        <v>190</v>
      </c>
      <c r="B3" t="b" s="11">
        <v>1</v>
      </c>
      <c r="C3" t="s" s="12">
        <v>191</v>
      </c>
      <c r="D3" t="s" s="12">
        <v>18</v>
      </c>
      <c r="E3" t="s" s="12">
        <v>18</v>
      </c>
      <c r="F3" t="s" s="12">
        <v>25</v>
      </c>
      <c r="G3" t="s" s="12">
        <v>192</v>
      </c>
      <c r="H3" t="s" s="12">
        <v>193</v>
      </c>
      <c r="I3" s="32"/>
    </row>
    <row r="4" ht="20.05" customHeight="1">
      <c r="A4" t="s" s="16">
        <v>194</v>
      </c>
      <c r="B4" t="b" s="17">
        <v>1</v>
      </c>
      <c r="C4" t="s" s="18">
        <v>24</v>
      </c>
      <c r="D4" t="s" s="18">
        <v>19</v>
      </c>
      <c r="E4" t="s" s="18">
        <v>34</v>
      </c>
      <c r="F4" t="s" s="18">
        <v>20</v>
      </c>
      <c r="G4" t="s" s="18">
        <v>195</v>
      </c>
      <c r="H4" t="s" s="18">
        <v>196</v>
      </c>
      <c r="I4" s="28"/>
    </row>
    <row r="5" ht="32.05" customHeight="1">
      <c r="A5" t="s" s="16">
        <v>197</v>
      </c>
      <c r="B5" t="b" s="17">
        <v>1</v>
      </c>
      <c r="C5" t="s" s="18">
        <v>198</v>
      </c>
      <c r="D5" t="s" s="18">
        <v>18</v>
      </c>
      <c r="E5" t="s" s="18">
        <v>19</v>
      </c>
      <c r="F5" t="s" s="18">
        <v>25</v>
      </c>
      <c r="G5" t="s" s="18">
        <v>199</v>
      </c>
      <c r="H5" t="s" s="18">
        <v>200</v>
      </c>
      <c r="I5" s="28"/>
    </row>
    <row r="6" ht="20.05" customHeight="1">
      <c r="A6" t="s" s="16">
        <v>201</v>
      </c>
      <c r="B6" t="b" s="17">
        <v>1</v>
      </c>
      <c r="C6" t="s" s="18">
        <v>202</v>
      </c>
      <c r="D6" t="s" s="18">
        <v>18</v>
      </c>
      <c r="E6" t="s" s="18">
        <v>18</v>
      </c>
      <c r="F6" t="s" s="18">
        <v>18</v>
      </c>
      <c r="G6" s="28"/>
      <c r="H6" t="s" s="18">
        <v>203</v>
      </c>
      <c r="I6" s="28"/>
    </row>
    <row r="7" ht="20.05" customHeight="1">
      <c r="A7" t="s" s="16">
        <v>204</v>
      </c>
      <c r="B7" t="b" s="17">
        <v>1</v>
      </c>
      <c r="C7" t="s" s="18">
        <v>185</v>
      </c>
      <c r="D7" s="28"/>
      <c r="E7" s="28"/>
      <c r="F7" s="28"/>
      <c r="G7" s="28"/>
      <c r="H7" s="28"/>
      <c r="I7" s="28"/>
    </row>
    <row r="8" ht="32.05" customHeight="1">
      <c r="A8" t="s" s="37">
        <v>205</v>
      </c>
      <c r="B8" t="b" s="38">
        <v>1</v>
      </c>
      <c r="C8" t="s" s="39">
        <v>206</v>
      </c>
      <c r="D8" t="s" s="39">
        <v>18</v>
      </c>
      <c r="E8" t="s" s="39">
        <v>19</v>
      </c>
      <c r="F8" t="s" s="39">
        <v>25</v>
      </c>
      <c r="G8" s="40"/>
      <c r="H8" t="s" s="39">
        <v>207</v>
      </c>
      <c r="I8" t="s" s="39">
        <v>208</v>
      </c>
    </row>
    <row r="9" ht="20.05" customHeight="1">
      <c r="A9" t="s" s="37">
        <v>209</v>
      </c>
      <c r="B9" t="b" s="38">
        <v>1</v>
      </c>
      <c r="C9" t="s" s="39">
        <v>67</v>
      </c>
      <c r="D9" t="s" s="39">
        <v>18</v>
      </c>
      <c r="E9" t="s" s="39">
        <v>34</v>
      </c>
      <c r="F9" t="s" s="39">
        <v>20</v>
      </c>
      <c r="G9" s="40"/>
      <c r="H9" t="s" s="39">
        <v>210</v>
      </c>
      <c r="I9" t="s" s="39">
        <v>211</v>
      </c>
    </row>
    <row r="10" ht="20.05" customHeight="1">
      <c r="A10" t="s" s="37">
        <v>212</v>
      </c>
      <c r="B10" t="b" s="38">
        <v>1</v>
      </c>
      <c r="C10" t="s" s="41">
        <v>213</v>
      </c>
      <c r="D10" t="s" s="39">
        <v>19</v>
      </c>
      <c r="E10" t="s" s="39">
        <v>20</v>
      </c>
      <c r="F10" t="s" s="39">
        <v>20</v>
      </c>
      <c r="G10" s="40"/>
      <c r="H10" t="s" s="39">
        <v>214</v>
      </c>
      <c r="I10" t="s" s="39">
        <v>215</v>
      </c>
    </row>
    <row r="11" ht="20.05" customHeight="1">
      <c r="A11" t="s" s="16">
        <v>216</v>
      </c>
      <c r="B11" t="b" s="17">
        <v>1</v>
      </c>
      <c r="C11" t="s" s="18">
        <v>170</v>
      </c>
      <c r="D11" t="s" s="18">
        <v>18</v>
      </c>
      <c r="E11" t="s" s="18">
        <v>18</v>
      </c>
      <c r="F11" t="s" s="18">
        <v>25</v>
      </c>
      <c r="G11" s="28"/>
      <c r="H11" t="s" s="18">
        <v>217</v>
      </c>
      <c r="I11" t="s" s="18">
        <v>105</v>
      </c>
    </row>
    <row r="12" ht="20.05" customHeight="1">
      <c r="A12" s="30"/>
      <c r="B12" s="34"/>
      <c r="C12" s="28"/>
      <c r="D12" s="28"/>
      <c r="E12" s="28"/>
      <c r="F12" s="28"/>
      <c r="G12" s="28"/>
      <c r="H12" s="28"/>
      <c r="I12" s="28"/>
    </row>
  </sheetData>
  <mergeCells count="1">
    <mergeCell ref="A1:I1"/>
  </mergeCells>
  <hyperlinks>
    <hyperlink ref="H3" r:id="rId1" location="" tooltip="" display="https://staypressed.com/"/>
    <hyperlink ref="H4" r:id="rId2" location="" tooltip="" display="https://www.dripespresso.coffee/"/>
    <hyperlink ref="H5" r:id="rId3" location="" tooltip="" display="https://www.facebook.com/ChicoryCoffeeandTea/"/>
    <hyperlink ref="H6" r:id="rId4" location="" tooltip="" display="https://thereandback.cafe/events"/>
    <hyperlink ref="C8" r:id="rId5" location="" tooltip="" display="726 Merchant St"/>
    <hyperlink ref="I8" r:id="rId6" location="" tooltip="" display="https://www.bumblebearcoffee.com/"/>
    <hyperlink ref="I9" r:id="rId7" location="" tooltip="" display="https://www.sunandsoiljuice.com/"/>
    <hyperlink ref="I10" r:id="rId8" location="" tooltip="" display="https://www.tupicoffee.com/"/>
    <hyperlink ref="I11" r:id="rId9" location="" tooltip="" display="http://www.milkacoffee.com/"/>
  </hyperlinks>
  <pageMargins left="1" right="1" top="1" bottom="1" header="0.25" footer="0.25"/>
  <pageSetup firstPageNumber="1" fitToHeight="1" fitToWidth="1" scale="100" useFirstPageNumber="0" orientation="portrait" pageOrder="downThenOver"/>
  <headerFooter>
    <oddFooter>&amp;C&amp;"Helvetica Neue,Regular"&amp;12&amp;K000000&amp;P</oddFooter>
  </headerFooter>
</worksheet>
</file>

<file path=docProps/app.xml><?xml version="1.0" encoding="utf-8"?>
<Properties xmlns="http://schemas.openxmlformats.org/officeDocument/2006/extended-properties" xmlns:vt="http://schemas.openxmlformats.org/officeDocument/2006/docPropsVTypes"/>
</file>

<file path=docProps/core.xml><?xml version="1.0" encoding="utf-8"?>
<cp:coreProperties xmlns:cp="http://schemas.openxmlformats.org/package/2006/metadata/core-properties" xmlns:dc="http://purl.org/dc/elements/1.1/" xmlns:dcterms="http://purl.org/dc/terms/" xmlns:xsi="http://www.w3.org/2001/XMLSchema-instance"/>
</file>